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<sst xmlns="http://schemas.openxmlformats.org/spreadsheetml/2006/main" count="30" uniqueCount="21">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</sst>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458006.21</v>
      </c>
      <c r="C6" s="34">
        <v>246641.93</v>
      </c>
      <c r="D6" s="34">
        <v>211364.28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4040.41</v>
      </c>
      <c r="C7" s="35">
        <v>2845.78</v>
      </c>
      <c r="D7" s="35">
        <v>1194.6199999999999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6">
        <v>0</v>
      </c>
      <c r="C8" s="36">
        <v>0</v>
      </c>
      <c r="D8" s="36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10788.41</v>
      </c>
      <c r="C9" s="35">
        <v>7672.04</v>
      </c>
      <c r="D9" s="35">
        <v>3116.36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57542.31</v>
      </c>
      <c r="C10" s="35">
        <v>27140.33</v>
      </c>
      <c r="D10" s="35">
        <v>30401.98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33359.279999999999</v>
      </c>
      <c r="C11" s="35">
        <v>17037.95</v>
      </c>
      <c r="D11" s="35">
        <v>16321.33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86884.96</v>
      </c>
      <c r="C12" s="35">
        <v>44931.57</v>
      </c>
      <c r="D12" s="35">
        <v>41953.4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196520.3</v>
      </c>
      <c r="C13" s="35">
        <v>112460.42</v>
      </c>
      <c r="D13" s="35">
        <v>84059.87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68870.55</v>
      </c>
      <c r="C14" s="35">
        <v>34553.82</v>
      </c>
      <c r="D14" s="35">
        <v>34316.720000000001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100.00000218337652</v>
      </c>
      <c r="C17" s="20">
        <f>SUM(C18:C25)</f>
        <v>99.999991891078693</v>
      </c>
      <c r="D17" s="20">
        <f>SUM(D18:D25)</f>
        <v>100.00000000000001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0.88217362816980138</v>
      </c>
      <c r="C18" s="29">
        <f>(C7/$C$6)*100</f>
        <v>1.1538103030575539</v>
      </c>
      <c r="D18" s="10">
        <f>(D7/$D$6)*100</f>
        <v>0.56519483803034265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</v>
      </c>
      <c r="C19" s="29">
        <f t="shared" ref="C19:C25" si="1">(C8/$C$6)*100</f>
        <v>0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2.3555160966048909</v>
      </c>
      <c r="C20" s="29">
        <f t="shared" si="1"/>
        <v>3.1105984290667852</v>
      </c>
      <c r="D20" s="10">
        <f t="shared" si="2"/>
        <v>1.4744023919273399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12.563652794140062</v>
      </c>
      <c r="C21" s="29">
        <f t="shared" si="1"/>
        <v>11.003940003226541</v>
      </c>
      <c r="D21" s="10">
        <f t="shared" si="2"/>
        <v>14.383688672466322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7.2835868317156658</v>
      </c>
      <c r="C22" s="29">
        <f t="shared" si="1"/>
        <v>6.9079697843752692</v>
      </c>
      <c r="D22" s="10">
        <f t="shared" si="2"/>
        <v>7.7218960554735174</v>
      </c>
      <c r="E22" s="9"/>
      <c r="I22" s="22"/>
    </row>
    <row r="23" spans="1:10" x14ac:dyDescent="0.35">
      <c r="A23" s="15" t="s">
        <v>11</v>
      </c>
      <c r="B23" s="10">
        <f t="shared" si="0"/>
        <v>18.970258067024901</v>
      </c>
      <c r="C23" s="29">
        <f t="shared" si="1"/>
        <v>18.217328253959089</v>
      </c>
      <c r="D23" s="10">
        <f t="shared" si="2"/>
        <v>19.848859987127437</v>
      </c>
      <c r="E23" s="7"/>
      <c r="I23" s="3"/>
    </row>
    <row r="24" spans="1:10" x14ac:dyDescent="0.35">
      <c r="A24" s="15" t="s">
        <v>12</v>
      </c>
      <c r="B24" s="10">
        <f t="shared" si="0"/>
        <v>42.90778066087794</v>
      </c>
      <c r="C24" s="29">
        <f t="shared" si="1"/>
        <v>45.596634765224223</v>
      </c>
      <c r="D24" s="10">
        <f t="shared" si="2"/>
        <v>39.770139968778075</v>
      </c>
      <c r="E24" s="7"/>
    </row>
    <row r="25" spans="1:10" x14ac:dyDescent="0.35">
      <c r="A25" s="18" t="s">
        <v>13</v>
      </c>
      <c r="B25" s="10">
        <f t="shared" si="0"/>
        <v>15.037034104843251</v>
      </c>
      <c r="C25" s="29">
        <f t="shared" si="1"/>
        <v>14.009710352169236</v>
      </c>
      <c r="D25" s="10">
        <f t="shared" si="2"/>
        <v>16.235818086196968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2019-07-08T04:56:20Z</dcterms:modified>
</cp:coreProperties>
</file>