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<sst xmlns="http://schemas.openxmlformats.org/spreadsheetml/2006/main" count="30" uniqueCount="21">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</sst>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90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480387.02</v>
      </c>
      <c r="C6" s="30">
        <v>261050.96</v>
      </c>
      <c r="D6" s="30">
        <v>219336.06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1994.78</v>
      </c>
      <c r="C7" s="16">
        <v>1338.41</v>
      </c>
      <c r="D7" s="16">
        <v>656.37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2770.76</v>
      </c>
      <c r="C9" s="16">
        <v>642.49</v>
      </c>
      <c r="D9" s="16">
        <v>2128.27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43649.66</v>
      </c>
      <c r="C10" s="16">
        <v>22153.48</v>
      </c>
      <c r="D10" s="16">
        <v>21496.19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22158.92</v>
      </c>
      <c r="C11" s="16">
        <v>11791</v>
      </c>
      <c r="D11" s="16">
        <v>10367.92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106583.1</v>
      </c>
      <c r="C12" s="16">
        <v>57309.78</v>
      </c>
      <c r="D12" s="16">
        <v>49273.32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200023.33</v>
      </c>
      <c r="C13" s="16">
        <v>115602.26</v>
      </c>
      <c r="D13" s="16">
        <v>84421.07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103206.47</v>
      </c>
      <c r="C14" s="16">
        <v>52213.54</v>
      </c>
      <c r="D14" s="16">
        <v>50992.93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</v>
      </c>
      <c r="D17" s="20">
        <f>SUM(D18:D25)</f>
        <v>100.00000455921383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0.41524435860069658</v>
      </c>
      <c r="C18" s="29">
        <f>(C7/$C$6)*100</f>
        <v>0.51270066197036779</v>
      </c>
      <c r="D18" s="10">
        <f>(D7/$D$6)*100</f>
        <v>0.29925311870743004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35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0.57677661648726486</v>
      </c>
      <c r="C20" s="29">
        <f t="shared" si="1"/>
        <v>0.24611669690852697</v>
      </c>
      <c r="D20" s="10">
        <f t="shared" si="2"/>
        <v>0.9703238035733841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9.08635291603008</v>
      </c>
      <c r="C21" s="29">
        <f t="shared" si="1"/>
        <v>8.4862664362544393</v>
      </c>
      <c r="D21" s="10">
        <f t="shared" si="2"/>
        <v>9.8005726919686627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4.6127224669808928</v>
      </c>
      <c r="C22" s="29">
        <f t="shared" si="1"/>
        <v>4.5167426314003976</v>
      </c>
      <c r="D22" s="10">
        <f t="shared" si="2"/>
        <v>4.7269564338850625</v>
      </c>
      <c r="E22" s="9"/>
      <c r="I22" s="22"/>
    </row>
    <row r="23" spans="1:10" x14ac:dyDescent="0.35">
      <c r="A23" s="15" t="s">
        <v>11</v>
      </c>
      <c r="B23" s="10">
        <f t="shared" si="0"/>
        <v>22.186923368578942</v>
      </c>
      <c r="C23" s="29">
        <f t="shared" si="1"/>
        <v>21.953483718274779</v>
      </c>
      <c r="D23" s="10">
        <f t="shared" si="2"/>
        <v>22.46476024051859</v>
      </c>
      <c r="E23" s="7"/>
      <c r="I23" s="3"/>
    </row>
    <row r="24" spans="1:10" x14ac:dyDescent="0.35">
      <c r="A24" s="15" t="s">
        <v>12</v>
      </c>
      <c r="B24" s="10">
        <f t="shared" si="0"/>
        <v>41.637954747403455</v>
      </c>
      <c r="C24" s="29">
        <f t="shared" si="1"/>
        <v>44.283407346979303</v>
      </c>
      <c r="D24" s="10">
        <f t="shared" si="2"/>
        <v>38.489371059186531</v>
      </c>
      <c r="E24" s="7"/>
    </row>
    <row r="25" spans="1:10" x14ac:dyDescent="0.35">
      <c r="A25" s="18" t="s">
        <v>13</v>
      </c>
      <c r="B25" s="10">
        <f t="shared" si="0"/>
        <v>21.484025525918664</v>
      </c>
      <c r="C25" s="29">
        <f t="shared" si="1"/>
        <v>20.001282508212189</v>
      </c>
      <c r="D25" s="10">
        <f t="shared" si="2"/>
        <v>23.248767211374179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2019-07-04T04:25:15Z</dcterms:modified>
</cp:coreProperties>
</file>