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ไตรมาส3\"/>
    </mc:Choice>
  </mc:AlternateContent>
  <bookViews>
    <workbookView xWindow="0" yWindow="0" windowWidth="20490" windowHeight="7680"/>
  </bookViews>
  <sheets>
    <sheet name="ตาราง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<sst xmlns="http://schemas.openxmlformats.org/spreadsheetml/2006/main" count="22" uniqueCount="15">
  <si>
    <t xml:space="preserve">ตาราง 6  จำนวนและร้อยละของผู้มีงานทำ จำแนกตามสถานภาพการทำงานและเพศ </t>
  </si>
  <si>
    <t xml:space="preserve">              ไตรมาส 3/2560 (กรกฎาคม -  กันยายน 2560)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</si>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</sst>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vertical="top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4" fillId="0" borderId="0" xfId="0" applyFont="1"/>
    <xf numFmtId="0" fontId="2" fillId="0" borderId="0" xfId="0" applyFont="1"/>
    <xf numFmtId="0" fontId="3" fillId="0" borderId="0" xfId="0" applyFont="1"/>
    <xf numFmtId="0" fontId="7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center"/>
    </xf>
    <xf numFmtId="0" fontId="1" fillId="0" borderId="0" xfId="0" applyFont="1" applyAlignment="1">
      <alignment horizontal="center"/>
    </xf>
    <xf numFmtId="187" fontId="1" fillId="0" borderId="0" xfId="0" applyNumberFormat="1" applyFont="1"/>
    <xf numFmtId="2" fontId="3" fillId="0" borderId="0" xfId="0" applyNumberFormat="1" applyFont="1"/>
    <xf numFmtId="187" fontId="2" fillId="0" borderId="0" xfId="0" applyNumberFormat="1" applyFont="1" applyFill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/>
    </xf>
    <xf numFmtId="188" fontId="3" fillId="0" borderId="0" xfId="0" applyNumberFormat="1" applyFont="1"/>
    <xf numFmtId="187" fontId="2" fillId="0" borderId="0" xfId="0" applyNumberFormat="1" applyFont="1" applyBorder="1" applyAlignment="1">
      <alignment horizontal="right"/>
    </xf>
    <xf numFmtId="0" fontId="7" fillId="0" borderId="3" xfId="0" applyFont="1" applyBorder="1" applyAlignment="1">
      <alignment vertical="center"/>
    </xf>
    <xf numFmtId="188" fontId="2" fillId="0" borderId="3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tabSelected="1" topLeftCell="A10" zoomScaleSheetLayoutView="100" workbookViewId="0">
      <selection activeCell="F21" sqref="F21"/>
    </sheetView>
  </sheetViews>
  <sheetFormatPr defaultColWidth="9.09765625" defaultRowHeight="24"/>
  <cols>
    <col min="1" max="1" width="26.69921875" style="17" customWidth="1"/>
    <col min="2" max="3" width="21.69921875" style="17" customWidth="1"/>
    <col min="4" max="4" width="18.69921875" style="17" customWidth="1"/>
    <col min="5" max="16384" width="9.09765625" style="17"/>
  </cols>
  <sheetData>
    <row r="1" spans="1:7" s="3" customFormat="1" ht="21" customHeight="1">
      <c r="A1" s="1" t="s">
        <v>0</v>
      </c>
      <c r="B1" s="2"/>
      <c r="C1" s="2"/>
      <c r="D1" s="2"/>
    </row>
    <row r="2" spans="1:7" s="5" customFormat="1" ht="24.95" customHeight="1">
      <c r="A2" s="4" t="s">
        <v>1</v>
      </c>
    </row>
    <row r="3" spans="1:7" s="8" customFormat="1" ht="24.75" customHeight="1">
      <c r="A3" s="6" t="s">
        <v>2</v>
      </c>
      <c r="B3" s="7" t="s">
        <v>3</v>
      </c>
      <c r="C3" s="7" t="s">
        <v>4</v>
      </c>
      <c r="D3" s="7" t="s">
        <v>5</v>
      </c>
    </row>
    <row r="4" spans="1:7" s="8" customFormat="1" ht="20.100000000000001" customHeight="1">
      <c r="A4" s="9"/>
      <c r="B4" s="10" t="s">
        <v>6</v>
      </c>
      <c r="C4" s="10"/>
      <c r="D4" s="10"/>
    </row>
    <row r="5" spans="1:7" s="8" customFormat="1" ht="12.75" customHeight="1">
      <c r="A5" s="9"/>
      <c r="B5" s="9"/>
      <c r="C5" s="9"/>
      <c r="D5" s="9"/>
    </row>
    <row r="6" spans="1:7" s="15" customFormat="1" ht="21.95" customHeight="1">
      <c r="A6" s="11" t="s">
        <v>7</v>
      </c>
      <c r="B6" s="12">
        <v>568730</v>
      </c>
      <c r="C6" s="12">
        <v>308958</v>
      </c>
      <c r="D6" s="12">
        <v>259772</v>
      </c>
      <c r="E6" s="13"/>
      <c r="F6" s="14"/>
      <c r="G6" s="14"/>
    </row>
    <row r="7" spans="1:7" ht="15.75" customHeight="1">
      <c r="A7" s="11"/>
      <c r="B7" s="12"/>
      <c r="C7" s="16"/>
      <c r="D7" s="16"/>
      <c r="E7" s="13"/>
      <c r="F7" s="14"/>
      <c r="G7" s="14"/>
    </row>
    <row r="8" spans="1:7">
      <c r="A8" s="18" t="s">
        <v>8</v>
      </c>
      <c r="B8" s="19">
        <v>6279</v>
      </c>
      <c r="C8" s="19">
        <v>5875</v>
      </c>
      <c r="D8" s="19">
        <v>404</v>
      </c>
      <c r="E8" s="13"/>
      <c r="F8" s="14"/>
      <c r="G8" s="14"/>
    </row>
    <row r="9" spans="1:7">
      <c r="A9" s="18" t="s">
        <v>9</v>
      </c>
      <c r="B9" s="19">
        <v>56780</v>
      </c>
      <c r="C9" s="19">
        <v>27696</v>
      </c>
      <c r="D9" s="19">
        <v>29084</v>
      </c>
      <c r="E9" s="13"/>
      <c r="F9" s="14"/>
      <c r="G9" s="14"/>
    </row>
    <row r="10" spans="1:7">
      <c r="A10" s="18" t="s">
        <v>10</v>
      </c>
      <c r="B10" s="19">
        <v>81953</v>
      </c>
      <c r="C10" s="19">
        <v>53285</v>
      </c>
      <c r="D10" s="19">
        <v>28668</v>
      </c>
      <c r="E10" s="13"/>
    </row>
    <row r="11" spans="1:7">
      <c r="A11" s="18" t="s">
        <v>11</v>
      </c>
      <c r="B11" s="19">
        <v>270128</v>
      </c>
      <c r="C11" s="19">
        <v>163487</v>
      </c>
      <c r="D11" s="19">
        <v>106641</v>
      </c>
      <c r="E11" s="13"/>
      <c r="F11" s="14"/>
      <c r="G11" s="14"/>
    </row>
    <row r="12" spans="1:7">
      <c r="A12" s="18" t="s">
        <v>12</v>
      </c>
      <c r="B12" s="19">
        <v>148472</v>
      </c>
      <c r="C12" s="19">
        <v>55528</v>
      </c>
      <c r="D12" s="19">
        <v>92944</v>
      </c>
      <c r="E12" s="13"/>
      <c r="F12" s="14"/>
      <c r="G12" s="14"/>
    </row>
    <row r="13" spans="1:7">
      <c r="A13" s="20" t="s">
        <v>13</v>
      </c>
      <c r="B13" s="19">
        <v>5118</v>
      </c>
      <c r="C13" s="19">
        <v>3087</v>
      </c>
      <c r="D13" s="19">
        <v>2031</v>
      </c>
    </row>
    <row r="14" spans="1:7" ht="15" customHeight="1">
      <c r="A14" s="20"/>
      <c r="B14" s="19"/>
      <c r="C14" s="19"/>
      <c r="D14" s="19"/>
    </row>
    <row r="15" spans="1:7">
      <c r="A15" s="16"/>
      <c r="B15" s="21" t="s">
        <v>14</v>
      </c>
      <c r="C15" s="21"/>
      <c r="D15" s="21"/>
    </row>
    <row r="16" spans="1:7">
      <c r="A16" s="11" t="s">
        <v>7</v>
      </c>
      <c r="B16" s="22">
        <v>100</v>
      </c>
      <c r="C16" s="22">
        <v>100</v>
      </c>
      <c r="D16" s="22">
        <v>100</v>
      </c>
    </row>
    <row r="17" spans="1:7" ht="17.25" customHeight="1">
      <c r="A17" s="11"/>
      <c r="B17" s="16"/>
      <c r="C17" s="16"/>
      <c r="D17" s="16"/>
      <c r="F17" s="23"/>
    </row>
    <row r="18" spans="1:7">
      <c r="A18" s="18" t="s">
        <v>8</v>
      </c>
      <c r="B18" s="24">
        <f>B8/B6*100</f>
        <v>1.1040388233432386</v>
      </c>
      <c r="C18" s="25">
        <f>C8/C6*100</f>
        <v>1.9015529618912601</v>
      </c>
      <c r="D18" s="25">
        <f>D8/D6*100</f>
        <v>0.15552099533437014</v>
      </c>
      <c r="E18" s="26"/>
      <c r="F18" s="23"/>
    </row>
    <row r="19" spans="1:7">
      <c r="A19" s="18" t="s">
        <v>9</v>
      </c>
      <c r="B19" s="27">
        <f>B9/B6*100</f>
        <v>9.9836477766251122</v>
      </c>
      <c r="C19" s="25">
        <f>C9/C6*100</f>
        <v>8.9643252480919742</v>
      </c>
      <c r="D19" s="25">
        <f>D9/D6*100</f>
        <v>11.195971852239655</v>
      </c>
      <c r="F19" s="23"/>
    </row>
    <row r="20" spans="1:7">
      <c r="A20" s="18" t="s">
        <v>10</v>
      </c>
      <c r="B20" s="27">
        <f>B10/B6*100</f>
        <v>14.409825400453643</v>
      </c>
      <c r="C20" s="25">
        <f>C10/C6*100</f>
        <v>17.246680778617158</v>
      </c>
      <c r="D20" s="25">
        <f>D10/D6*100</f>
        <v>11.035831421400305</v>
      </c>
      <c r="F20" s="23"/>
      <c r="G20" s="26"/>
    </row>
    <row r="21" spans="1:7">
      <c r="A21" s="18" t="s">
        <v>11</v>
      </c>
      <c r="B21" s="27">
        <f>B11/B6*100</f>
        <v>47.496703180771192</v>
      </c>
      <c r="C21" s="25">
        <f>C11/C6*100</f>
        <v>52.91560665203685</v>
      </c>
      <c r="D21" s="25">
        <f>D11/D6*100</f>
        <v>41.051768473892494</v>
      </c>
      <c r="F21" s="23"/>
    </row>
    <row r="22" spans="1:7">
      <c r="A22" s="18" t="s">
        <v>12</v>
      </c>
      <c r="B22" s="27">
        <f>B12/B6*100</f>
        <v>26.105885042111371</v>
      </c>
      <c r="C22" s="25">
        <f>C12/C6*100</f>
        <v>17.972669424323048</v>
      </c>
      <c r="D22" s="25">
        <f>D12/D6*100</f>
        <v>35.77906779791509</v>
      </c>
      <c r="F22" s="23"/>
    </row>
    <row r="23" spans="1:7">
      <c r="A23" s="20" t="s">
        <v>13</v>
      </c>
      <c r="B23" s="27">
        <f>B13/B6*100</f>
        <v>0.8998997766954443</v>
      </c>
      <c r="C23" s="25">
        <f>C13/C6*100</f>
        <v>0.99916493503971415</v>
      </c>
      <c r="D23" s="25">
        <f>D13/D6*100</f>
        <v>0.78183945921808351</v>
      </c>
    </row>
    <row r="24" spans="1:7">
      <c r="A24" s="28"/>
      <c r="B24" s="29"/>
      <c r="C24" s="29"/>
      <c r="D24" s="29"/>
    </row>
    <row r="25" spans="1:7">
      <c r="B25" s="26"/>
      <c r="C25" s="26"/>
      <c r="D25" s="26"/>
    </row>
    <row r="26" spans="1:7">
      <c r="B26" s="26"/>
      <c r="C26" s="26"/>
      <c r="D26" s="26"/>
    </row>
  </sheetData>
  <mergeCells count="2">
    <mergeCell ref="B4:D4"/>
    <mergeCell ref="B15:D15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2018-01-04T07:13:38Z</dcterms:created>
  <dcterms:modified xsi:type="dcterms:W3CDTF">2018-01-04T07:14:34Z</dcterms:modified>
</cp:coreProperties>
</file>