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5\"/>
    </mc:Choice>
  </mc:AlternateContent>
  <bookViews>
    <workbookView xWindow="0" yWindow="0" windowWidth="20490" windowHeight="7680"/>
  </bookViews>
  <sheets>
    <sheet name="T-5.6" sheetId="1" r:id="rId1"/>
  </sheets>
  <definedNames>
    <definedName name="_xlnm.Print_Area" localSheetId="0">'T-5.6'!$A$1:$Q$26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<sst xmlns="http://schemas.openxmlformats.org/spreadsheetml/2006/main" count="58" uniqueCount="39">
  <si>
    <t>ตาราง</t>
  </si>
  <si>
    <t>เจ้าหน้าที่ทางการแพทย์ของรัฐบาล เป็นรายอำเภอ พ.ศ. 2560</t>
  </si>
  <si>
    <t>Table</t>
  </si>
  <si>
    <t>Medical Personnel in the Government by District: 2017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</si>
  <si>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</si>
  <si>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</si>
  <si>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</si>
  <si>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</si>
  <si>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</si>
  <si>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</si>
  <si>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</si>
  <si>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</si>
  <si>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</si>
  <si>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</si>
  <si>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</si>
  <si>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</si>
  <si>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</si>
  <si>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</si>
  <si>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</si>
  <si>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</si>
  <si>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</si>
  <si>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</si>
  <si>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</si>
  <si>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</si>
  <si>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</si>
  <si>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>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</si>
  <si>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</si>
  <si>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</si>
  <si>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</si>
  <si>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</si>
  <si>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</si>
  <si>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</si>
  <si>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</si>
  <si>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</si>
  <si>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</si>
  <si>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</si>
  <si>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</si>
  <si>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 สำนักงานสาธารณสุขจังหวัดมุกดาหาร</t>
  </si>
  <si>
    <t xml:space="preserve"> Source:   Mukdahan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</si>
</sst>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1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Alignment="1"/>
    <xf numFmtId="187" fontId="5" fillId="0" borderId="9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38109</xdr:colOff>
      <xdr:row>12</xdr:row>
      <xdr:rowOff>361950</xdr:rowOff>
    </xdr:from>
    <xdr:to>
      <xdr:col>16</xdr:col>
      <xdr:colOff>361930</xdr:colOff>
      <xdr:row>26</xdr:row>
      <xdr:rowOff>0</xdr:rowOff>
    </xdr:to>
    <xdr:grpSp>
      <xdr:nvGrpSpPr>
        <xdr:cNvPr id="2" name="Group 6"/>
        <xdr:cNvGrpSpPr/>
      </xdr:nvGrpSpPr>
      <xdr:grpSpPr>
        <a:xfrm>
          <a:off x="9677409" y="3733800"/>
          <a:ext cx="323821" cy="3181350"/>
          <a:chOff x="9639329" y="4191000"/>
          <a:chExt cx="342870" cy="2207939"/>
        </a:xfrm>
      </xdr:grpSpPr>
      <xdr:grpSp>
        <xdr:nvGrpSpPr>
          <xdr:cNvPr id="3" name="Group 8"/>
          <xdr:cNvGrpSpPr/>
        </xdr:nvGrpSpPr>
        <xdr:grpSpPr>
          <a:xfrm>
            <a:off x="9639329" y="6024389"/>
            <a:ext cx="342870" cy="374550"/>
            <a:chOff x="9544079" y="6119639"/>
            <a:chExt cx="342870" cy="374550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46344" y="6126869"/>
              <a:ext cx="347836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520267" y="6151287"/>
              <a:ext cx="366714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6925" y="41910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showGridLines="0" tabSelected="1" workbookViewId="0">
      <selection activeCell="I10" sqref="I10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" style="6" customWidth="1"/>
    <col min="17" max="17" width="5.710937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4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3" customFormat="1" ht="30.75" customHeight="1" x14ac:dyDescent="0.45">
      <c r="A9" s="29"/>
      <c r="B9" s="30" t="s">
        <v>20</v>
      </c>
      <c r="C9" s="30"/>
      <c r="D9" s="31"/>
      <c r="E9" s="32">
        <f>SUM(E10:E16)</f>
        <v>79</v>
      </c>
      <c r="F9" s="32">
        <f t="shared" ref="F9:I9" si="0">SUM(F10:F16)</f>
        <v>30</v>
      </c>
      <c r="G9" s="32">
        <f t="shared" si="0"/>
        <v>55</v>
      </c>
      <c r="H9" s="32">
        <f t="shared" si="0"/>
        <v>737</v>
      </c>
      <c r="I9" s="32">
        <f t="shared" si="0"/>
        <v>3</v>
      </c>
      <c r="J9" s="32">
        <v>4367</v>
      </c>
      <c r="K9" s="32">
        <v>11499</v>
      </c>
      <c r="L9" s="32">
        <v>6272</v>
      </c>
      <c r="M9" s="32">
        <v>468</v>
      </c>
      <c r="N9" s="32">
        <v>114987</v>
      </c>
      <c r="O9" s="28" t="s">
        <v>21</v>
      </c>
    </row>
    <row r="10" spans="1:16" s="13" customFormat="1" ht="30.75" customHeight="1" x14ac:dyDescent="0.45">
      <c r="A10" s="34"/>
      <c r="B10" s="35" t="s">
        <v>22</v>
      </c>
      <c r="C10" s="34"/>
      <c r="D10" s="34"/>
      <c r="E10" s="36">
        <v>58</v>
      </c>
      <c r="F10" s="37">
        <v>9</v>
      </c>
      <c r="G10" s="36">
        <v>29</v>
      </c>
      <c r="H10" s="38">
        <v>418</v>
      </c>
      <c r="I10" s="37">
        <v>2</v>
      </c>
      <c r="J10" s="36">
        <v>2321.9699999999998</v>
      </c>
      <c r="K10" s="37">
        <v>14963.78</v>
      </c>
      <c r="L10" s="37">
        <v>4643.93</v>
      </c>
      <c r="M10" s="36">
        <v>322.19</v>
      </c>
      <c r="N10" s="36">
        <v>67337</v>
      </c>
      <c r="O10" s="39" t="s">
        <v>23</v>
      </c>
    </row>
    <row r="11" spans="1:16" s="13" customFormat="1" ht="30.75" customHeight="1" x14ac:dyDescent="0.45">
      <c r="A11" s="34"/>
      <c r="B11" s="35" t="s">
        <v>24</v>
      </c>
      <c r="C11" s="34"/>
      <c r="D11" s="34"/>
      <c r="E11" s="36">
        <v>4</v>
      </c>
      <c r="F11" s="37">
        <v>4</v>
      </c>
      <c r="G11" s="36">
        <v>6</v>
      </c>
      <c r="H11" s="38">
        <v>58</v>
      </c>
      <c r="I11" s="37" t="s">
        <v>25</v>
      </c>
      <c r="J11" s="36">
        <v>11045.75</v>
      </c>
      <c r="K11" s="37">
        <v>11045.75</v>
      </c>
      <c r="L11" s="37">
        <v>7363.83</v>
      </c>
      <c r="M11" s="36">
        <v>761.78</v>
      </c>
      <c r="N11" s="36" t="s">
        <v>25</v>
      </c>
      <c r="O11" s="39" t="s">
        <v>26</v>
      </c>
    </row>
    <row r="12" spans="1:16" s="13" customFormat="1" ht="30.75" customHeight="1" x14ac:dyDescent="0.45">
      <c r="A12" s="22"/>
      <c r="B12" s="35" t="s">
        <v>27</v>
      </c>
      <c r="C12" s="34"/>
      <c r="D12" s="34"/>
      <c r="E12" s="36">
        <v>5</v>
      </c>
      <c r="F12" s="37">
        <v>4</v>
      </c>
      <c r="G12" s="36">
        <v>4</v>
      </c>
      <c r="H12" s="38">
        <v>63</v>
      </c>
      <c r="I12" s="37" t="s">
        <v>25</v>
      </c>
      <c r="J12" s="36">
        <v>8826.7999999999993</v>
      </c>
      <c r="K12" s="37">
        <v>11033.5</v>
      </c>
      <c r="L12" s="37">
        <v>11033.5</v>
      </c>
      <c r="M12" s="36">
        <v>700.54</v>
      </c>
      <c r="N12" s="36" t="s">
        <v>25</v>
      </c>
      <c r="O12" s="39" t="s">
        <v>28</v>
      </c>
    </row>
    <row r="13" spans="1:16" s="13" customFormat="1" ht="30.75" customHeight="1" x14ac:dyDescent="0.45">
      <c r="A13" s="22"/>
      <c r="B13" s="35" t="s">
        <v>29</v>
      </c>
      <c r="C13" s="40"/>
      <c r="D13" s="40"/>
      <c r="E13" s="36">
        <v>3</v>
      </c>
      <c r="F13" s="37">
        <v>4</v>
      </c>
      <c r="G13" s="36">
        <v>4</v>
      </c>
      <c r="H13" s="38">
        <v>47</v>
      </c>
      <c r="I13" s="37" t="s">
        <v>25</v>
      </c>
      <c r="J13" s="36">
        <v>12885</v>
      </c>
      <c r="K13" s="37">
        <v>9663.75</v>
      </c>
      <c r="L13" s="37">
        <v>9663.75</v>
      </c>
      <c r="M13" s="36">
        <v>822.45</v>
      </c>
      <c r="N13" s="36" t="s">
        <v>25</v>
      </c>
      <c r="O13" s="39" t="s">
        <v>30</v>
      </c>
      <c r="P13" s="41"/>
    </row>
    <row r="14" spans="1:16" s="13" customFormat="1" ht="30.75" customHeight="1" x14ac:dyDescent="0.45">
      <c r="A14" s="22"/>
      <c r="B14" s="35" t="s">
        <v>31</v>
      </c>
      <c r="C14" s="40"/>
      <c r="D14" s="40"/>
      <c r="E14" s="36">
        <v>4</v>
      </c>
      <c r="F14" s="37">
        <v>4</v>
      </c>
      <c r="G14" s="36">
        <v>5</v>
      </c>
      <c r="H14" s="38">
        <v>64</v>
      </c>
      <c r="I14" s="37">
        <v>1</v>
      </c>
      <c r="J14" s="36">
        <v>11892.25</v>
      </c>
      <c r="K14" s="37">
        <v>11892.25</v>
      </c>
      <c r="L14" s="37">
        <v>9513.7999999999993</v>
      </c>
      <c r="M14" s="36">
        <v>743.27</v>
      </c>
      <c r="N14" s="36">
        <v>47569</v>
      </c>
      <c r="O14" s="39" t="s">
        <v>32</v>
      </c>
      <c r="P14" s="41"/>
    </row>
    <row r="15" spans="1:16" s="13" customFormat="1" ht="30.75" customHeight="1" x14ac:dyDescent="0.45">
      <c r="A15" s="22"/>
      <c r="B15" s="35" t="s">
        <v>33</v>
      </c>
      <c r="C15" s="34"/>
      <c r="D15" s="34"/>
      <c r="E15" s="36">
        <v>2</v>
      </c>
      <c r="F15" s="37">
        <v>2</v>
      </c>
      <c r="G15" s="36">
        <v>4</v>
      </c>
      <c r="H15" s="38">
        <v>44</v>
      </c>
      <c r="I15" s="37" t="s">
        <v>25</v>
      </c>
      <c r="J15" s="36">
        <v>9711</v>
      </c>
      <c r="K15" s="37">
        <v>9711</v>
      </c>
      <c r="L15" s="37">
        <v>4855.5</v>
      </c>
      <c r="M15" s="36">
        <v>441.41</v>
      </c>
      <c r="N15" s="36" t="s">
        <v>25</v>
      </c>
      <c r="O15" s="39" t="s">
        <v>34</v>
      </c>
    </row>
    <row r="16" spans="1:16" s="13" customFormat="1" ht="30.75" customHeight="1" x14ac:dyDescent="0.45">
      <c r="A16" s="22"/>
      <c r="B16" s="35" t="s">
        <v>35</v>
      </c>
      <c r="C16" s="40"/>
      <c r="D16" s="40"/>
      <c r="E16" s="36">
        <v>3</v>
      </c>
      <c r="F16" s="37">
        <v>3</v>
      </c>
      <c r="G16" s="36">
        <v>3</v>
      </c>
      <c r="H16" s="38">
        <v>43</v>
      </c>
      <c r="I16" s="37" t="s">
        <v>25</v>
      </c>
      <c r="J16" s="36">
        <v>6945.67</v>
      </c>
      <c r="K16" s="37">
        <v>6945.67</v>
      </c>
      <c r="L16" s="37">
        <v>6945.67</v>
      </c>
      <c r="M16" s="36">
        <v>484.58</v>
      </c>
      <c r="N16" s="36" t="s">
        <v>25</v>
      </c>
      <c r="O16" s="39" t="s">
        <v>36</v>
      </c>
    </row>
    <row r="17" spans="1:16" s="13" customFormat="1" ht="3" customHeight="1" x14ac:dyDescent="0.45">
      <c r="A17" s="42"/>
      <c r="B17" s="43"/>
      <c r="C17" s="43"/>
      <c r="D17" s="44"/>
      <c r="E17" s="45"/>
      <c r="F17" s="45"/>
      <c r="G17" s="45"/>
      <c r="H17" s="44"/>
      <c r="I17" s="45"/>
      <c r="J17" s="45"/>
      <c r="K17" s="45"/>
      <c r="L17" s="45"/>
      <c r="M17" s="45"/>
      <c r="N17" s="45"/>
      <c r="O17" s="43"/>
    </row>
    <row r="18" spans="1:16" s="13" customFormat="1" ht="3" customHeight="1" x14ac:dyDescent="0.45">
      <c r="A18" s="46"/>
      <c r="B18" s="34"/>
      <c r="C18" s="34"/>
      <c r="D18" s="34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4"/>
    </row>
    <row r="19" spans="1:16" s="13" customFormat="1" ht="18.75" x14ac:dyDescent="0.45">
      <c r="A19" s="41"/>
      <c r="B19" s="41" t="s">
        <v>37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s="13" customFormat="1" ht="18.75" x14ac:dyDescent="0.45">
      <c r="A20" s="41"/>
      <c r="B20" s="41" t="s">
        <v>38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s="13" customFormat="1" ht="18.75" x14ac:dyDescent="0.4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s="13" customFormat="1" ht="18.75" x14ac:dyDescent="0.4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6" s="13" customFormat="1" ht="18.75" x14ac:dyDescent="0.4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s="13" customFormat="1" ht="18.75" x14ac:dyDescent="0.4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s="13" customFormat="1" ht="18.75" x14ac:dyDescent="0.4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 s="13" customFormat="1" ht="18.75" x14ac:dyDescent="0.4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s="13" customFormat="1" ht="18.75" x14ac:dyDescent="0.4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 s="13" customFormat="1" ht="18.75" x14ac:dyDescent="0.4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6" s="13" customFormat="1" ht="18.75" x14ac:dyDescent="0.4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2020-05-08T04:43:10Z</dcterms:created>
  <dcterms:modified xsi:type="dcterms:W3CDTF">2020-05-08T04:43:18Z</dcterms:modified>
</cp:coreProperties>
</file>