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6" sheetId="1" r:id="rId1"/>
  </sheets>
  <definedNames>
    <definedName name="_xlnm.Print_Area" localSheetId="0">'T-1.6'!$A$1:$T$27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E9" i="1"/>
</calcChain>
</file>

<file path=xl/sharedStrings.xml><?xml version="1.0" encoding="utf-8"?>
<sst xmlns="http://schemas.openxmlformats.org/spreadsheetml/2006/main" count="54" uniqueCount="35">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</sst>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0" fontId="4" fillId="0" borderId="0" xfId="0" applyFont="1"/>
    <xf numFmtId="187" fontId="4" fillId="0" borderId="4" xfId="1" applyNumberFormat="1" applyFont="1" applyBorder="1"/>
    <xf numFmtId="0" fontId="4" fillId="0" borderId="0" xfId="0" applyFont="1" applyBorder="1" applyAlignment="1"/>
    <xf numFmtId="0" fontId="4" fillId="0" borderId="6" xfId="0" applyFont="1" applyBorder="1"/>
    <xf numFmtId="187" fontId="1" fillId="0" borderId="5" xfId="1" applyNumberFormat="1" applyFont="1" applyBorder="1"/>
    <xf numFmtId="187" fontId="7" fillId="0" borderId="5" xfId="1" applyNumberFormat="1" applyFont="1" applyBorder="1"/>
    <xf numFmtId="0" fontId="8" fillId="0" borderId="0" xfId="0" applyFont="1"/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R29"/>
  <sheetViews>
    <sheetView showGridLines="0" tabSelected="1" topLeftCell="A7" zoomScale="70" zoomScaleNormal="70" workbookViewId="0">
      <selection activeCell="K9" sqref="K9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1</v>
      </c>
    </row>
    <row r="2" spans="1:18" s="3" customFormat="1" x14ac:dyDescent="0.3">
      <c r="B2" s="1" t="s">
        <v>2</v>
      </c>
      <c r="C2" s="2">
        <v>1.6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x14ac:dyDescent="0.3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x14ac:dyDescent="0.3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x14ac:dyDescent="0.3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3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3" customFormat="1" ht="28.5" customHeight="1" x14ac:dyDescent="0.3">
      <c r="A9" s="39" t="s">
        <v>20</v>
      </c>
      <c r="B9" s="39"/>
      <c r="C9" s="39"/>
      <c r="D9" s="39"/>
      <c r="E9" s="40">
        <f>SUM(E10:E15)</f>
        <v>9991</v>
      </c>
      <c r="F9" s="40">
        <v>5209</v>
      </c>
      <c r="G9" s="40">
        <v>4782</v>
      </c>
      <c r="H9" s="40">
        <v>7806</v>
      </c>
      <c r="I9" s="40">
        <v>4354</v>
      </c>
      <c r="J9" s="40">
        <v>3452</v>
      </c>
      <c r="K9" s="40">
        <f>SUM(K10:K15)</f>
        <v>38724</v>
      </c>
      <c r="L9" s="40">
        <f t="shared" ref="L9:M9" si="0">SUM(L10:L15)</f>
        <v>43167</v>
      </c>
      <c r="M9" s="40">
        <f t="shared" si="0"/>
        <v>81891</v>
      </c>
      <c r="N9" s="40">
        <f>SUM(N10:N15)</f>
        <v>31380</v>
      </c>
      <c r="O9" s="40">
        <f t="shared" ref="O9:P9" si="1">SUM(O10:O15)</f>
        <v>33967</v>
      </c>
      <c r="P9" s="40">
        <f t="shared" si="1"/>
        <v>65347</v>
      </c>
      <c r="Q9" s="41" t="s">
        <v>17</v>
      </c>
      <c r="R9" s="39"/>
    </row>
    <row r="10" spans="1:18" s="46" customFormat="1" ht="28.5" customHeight="1" x14ac:dyDescent="0.3">
      <c r="A10" s="42" t="s">
        <v>21</v>
      </c>
      <c r="B10" s="42"/>
      <c r="C10" s="43"/>
      <c r="D10" s="43"/>
      <c r="E10" s="44">
        <v>4866</v>
      </c>
      <c r="F10" s="44">
        <v>2522</v>
      </c>
      <c r="G10" s="44">
        <v>2344</v>
      </c>
      <c r="H10" s="44">
        <v>3649</v>
      </c>
      <c r="I10" s="44">
        <v>2045</v>
      </c>
      <c r="J10" s="45">
        <v>1604</v>
      </c>
      <c r="K10" s="44">
        <v>9381</v>
      </c>
      <c r="L10" s="44">
        <v>10693</v>
      </c>
      <c r="M10" s="45">
        <v>20074</v>
      </c>
      <c r="N10" s="44">
        <v>9986</v>
      </c>
      <c r="O10" s="44">
        <v>10840</v>
      </c>
      <c r="P10" s="45">
        <v>20826</v>
      </c>
      <c r="Q10" s="42" t="s">
        <v>22</v>
      </c>
      <c r="R10" s="43"/>
    </row>
    <row r="11" spans="1:18" s="46" customFormat="1" ht="28.5" customHeight="1" x14ac:dyDescent="0.3">
      <c r="A11" s="42" t="s">
        <v>23</v>
      </c>
      <c r="B11" s="42"/>
      <c r="C11" s="43"/>
      <c r="D11" s="43"/>
      <c r="E11" s="44">
        <v>193</v>
      </c>
      <c r="F11" s="45">
        <v>93</v>
      </c>
      <c r="G11" s="47">
        <v>100</v>
      </c>
      <c r="H11" s="44">
        <v>582</v>
      </c>
      <c r="I11" s="45">
        <v>304</v>
      </c>
      <c r="J11" s="47">
        <v>278</v>
      </c>
      <c r="K11" s="44">
        <v>4659</v>
      </c>
      <c r="L11" s="45">
        <v>5241</v>
      </c>
      <c r="M11" s="47">
        <v>9900</v>
      </c>
      <c r="N11" s="44">
        <v>2553</v>
      </c>
      <c r="O11" s="45">
        <v>2878</v>
      </c>
      <c r="P11" s="47">
        <v>5431</v>
      </c>
      <c r="Q11" s="48" t="s">
        <v>24</v>
      </c>
      <c r="R11" s="43"/>
    </row>
    <row r="12" spans="1:18" s="46" customFormat="1" ht="28.5" customHeight="1" x14ac:dyDescent="0.3">
      <c r="A12" s="42" t="s">
        <v>25</v>
      </c>
      <c r="B12" s="42"/>
      <c r="C12" s="43"/>
      <c r="D12" s="43"/>
      <c r="E12" s="44">
        <v>792</v>
      </c>
      <c r="F12" s="45">
        <v>439</v>
      </c>
      <c r="G12" s="47">
        <v>353</v>
      </c>
      <c r="H12" s="44">
        <v>655</v>
      </c>
      <c r="I12" s="45">
        <v>377</v>
      </c>
      <c r="J12" s="47">
        <v>278</v>
      </c>
      <c r="K12" s="44">
        <v>5278</v>
      </c>
      <c r="L12" s="45">
        <v>5827</v>
      </c>
      <c r="M12" s="47">
        <v>11105</v>
      </c>
      <c r="N12" s="44">
        <v>3318</v>
      </c>
      <c r="O12" s="45">
        <v>3686</v>
      </c>
      <c r="P12" s="47">
        <v>7004</v>
      </c>
      <c r="Q12" s="48" t="s">
        <v>26</v>
      </c>
      <c r="R12" s="43"/>
    </row>
    <row r="13" spans="1:18" s="46" customFormat="1" ht="28.5" customHeight="1" x14ac:dyDescent="0.3">
      <c r="A13" s="42" t="s">
        <v>27</v>
      </c>
      <c r="B13" s="42"/>
      <c r="C13" s="43"/>
      <c r="D13" s="43"/>
      <c r="E13" s="44">
        <v>600</v>
      </c>
      <c r="F13" s="45">
        <v>327</v>
      </c>
      <c r="G13" s="47">
        <v>273</v>
      </c>
      <c r="H13" s="44">
        <v>708</v>
      </c>
      <c r="I13" s="45">
        <v>394</v>
      </c>
      <c r="J13" s="47">
        <v>314</v>
      </c>
      <c r="K13" s="44">
        <v>9478</v>
      </c>
      <c r="L13" s="45">
        <v>10509</v>
      </c>
      <c r="M13" s="47">
        <v>19987</v>
      </c>
      <c r="N13" s="44">
        <v>6868</v>
      </c>
      <c r="O13" s="45">
        <v>7358</v>
      </c>
      <c r="P13" s="47">
        <v>14226</v>
      </c>
      <c r="Q13" s="48" t="s">
        <v>28</v>
      </c>
      <c r="R13" s="43"/>
    </row>
    <row r="14" spans="1:18" s="46" customFormat="1" ht="28.5" customHeight="1" x14ac:dyDescent="0.3">
      <c r="A14" s="42" t="s">
        <v>29</v>
      </c>
      <c r="B14" s="42"/>
      <c r="C14" s="43"/>
      <c r="D14" s="43"/>
      <c r="E14" s="44">
        <v>331</v>
      </c>
      <c r="F14" s="45">
        <v>154</v>
      </c>
      <c r="G14" s="47">
        <v>177</v>
      </c>
      <c r="H14" s="44">
        <v>309</v>
      </c>
      <c r="I14" s="45">
        <v>190</v>
      </c>
      <c r="J14" s="47">
        <v>119</v>
      </c>
      <c r="K14" s="44">
        <v>2039</v>
      </c>
      <c r="L14" s="45">
        <v>2227</v>
      </c>
      <c r="M14" s="47">
        <v>4266</v>
      </c>
      <c r="N14" s="44">
        <v>1339</v>
      </c>
      <c r="O14" s="45">
        <v>1542</v>
      </c>
      <c r="P14" s="47">
        <v>2881</v>
      </c>
      <c r="Q14" s="48" t="s">
        <v>30</v>
      </c>
      <c r="R14" s="43"/>
    </row>
    <row r="15" spans="1:18" s="46" customFormat="1" ht="28.5" customHeight="1" x14ac:dyDescent="0.3">
      <c r="A15" s="42" t="s">
        <v>31</v>
      </c>
      <c r="B15" s="42"/>
      <c r="C15" s="43"/>
      <c r="D15" s="43"/>
      <c r="E15" s="44">
        <v>3209</v>
      </c>
      <c r="F15" s="45">
        <v>1674</v>
      </c>
      <c r="G15" s="47">
        <v>1535</v>
      </c>
      <c r="H15" s="44">
        <v>1903</v>
      </c>
      <c r="I15" s="45">
        <v>1044</v>
      </c>
      <c r="J15" s="47">
        <v>859</v>
      </c>
      <c r="K15" s="44">
        <v>7889</v>
      </c>
      <c r="L15" s="45">
        <v>8670</v>
      </c>
      <c r="M15" s="47">
        <v>16559</v>
      </c>
      <c r="N15" s="44">
        <v>7316</v>
      </c>
      <c r="O15" s="45">
        <v>7663</v>
      </c>
      <c r="P15" s="47">
        <v>14979</v>
      </c>
      <c r="Q15" s="48" t="s">
        <v>32</v>
      </c>
      <c r="R15" s="43"/>
    </row>
    <row r="16" spans="1:18" s="13" customFormat="1" ht="5.25" customHeight="1" x14ac:dyDescent="0.3">
      <c r="A16" s="49"/>
      <c r="B16" s="49"/>
      <c r="C16" s="49"/>
      <c r="D16" s="49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1"/>
      <c r="Q16" s="49"/>
      <c r="R16" s="49"/>
    </row>
    <row r="17" spans="1:18" s="13" customFormat="1" ht="6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52"/>
      <c r="L17" s="52"/>
      <c r="M17" s="52"/>
      <c r="N17" s="52"/>
      <c r="O17" s="52"/>
      <c r="P17" s="52"/>
      <c r="Q17" s="46"/>
      <c r="R17" s="46"/>
    </row>
    <row r="18" spans="1:18" s="13" customFormat="1" ht="17.25" x14ac:dyDescent="0.3">
      <c r="A18" s="46" t="s">
        <v>33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s="13" customFormat="1" ht="20.25" customHeight="1" x14ac:dyDescent="0.3">
      <c r="A19" s="46"/>
      <c r="B19" s="46" t="s">
        <v>34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s="13" customFormat="1" ht="20.2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13" customFormat="1" ht="20.2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s="13" customFormat="1" ht="20.25" customHeight="1" x14ac:dyDescent="0.3">
      <c r="A22" s="5"/>
      <c r="B22" s="5"/>
      <c r="C22" s="5"/>
      <c r="D22" s="5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"/>
    </row>
    <row r="23" spans="1:18" s="13" customFormat="1" ht="20.2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13" customFormat="1" ht="20.2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13" customFormat="1" ht="20.2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13" customFormat="1" ht="4.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3" customFormat="1" ht="4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13" customFormat="1" ht="15.75" x14ac:dyDescent="0.25"/>
    <row r="29" spans="1:18" s="13" customFormat="1" ht="15.75" x14ac:dyDescent="0.25"/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2019-07-04T08:32:06Z</dcterms:created>
  <dcterms:modified xsi:type="dcterms:W3CDTF">2019-07-04T08:32:07Z</dcterms:modified>
</cp:coreProperties>
</file>