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ork Form Home\สรง Q1-2564\Q1_2564\Mapping\"/>
    </mc:Choice>
  </mc:AlternateContent>
  <xr:revisionPtr revIDLastSave="0" documentId="13_ncr:1_{EA5A7E60-99F5-4A64-A8F5-57064742275B}" xr6:coauthVersionLast="45" xr6:coauthVersionMax="45" xr10:uidLastSave="{00000000-0000-0000-0000-000000000000}"/>
  <bookViews>
    <workbookView xWindow="-120" yWindow="-120" windowWidth="29040" windowHeight="15840" xr2:uid="{13D09F6F-4805-456E-B17A-E3333BC399E8}"/>
  </bookViews>
  <sheets>
    <sheet name="t-6" sheetId="1" r:id="rId1"/>
  </sheets>
  <definedNames>
    <definedName name="_xlnm.Print_Area" localSheetId="0">'t-6'!$A$1:$L$26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 s="1"/>
  <c r="D12" i="1"/>
  <c r="E12" i="1"/>
  <c r="F12" i="1"/>
  <c r="G12" i="1"/>
  <c r="H12" i="1"/>
  <c r="I12" i="1"/>
  <c r="J12" i="1"/>
  <c r="B13" i="1"/>
  <c r="B14" i="1"/>
</calcChain>
</file>

<file path=xl/sharedStrings.xml><?xml version="1.0" encoding="utf-8"?>
<sst xmlns="http://schemas.openxmlformats.org/spreadsheetml/2006/main" count="34" uniqueCount="21">
  <si>
    <t xml:space="preserve"> ผลรวมของแต่ละจำนวนอาจไม่เท่ากับยอดรวมเนื่องจากการปัดเศษทศนิยม</t>
  </si>
  <si>
    <t>หมายเหตุ :</t>
  </si>
  <si>
    <t xml:space="preserve">       หญิง                        </t>
  </si>
  <si>
    <t xml:space="preserve">       ชาย                         </t>
  </si>
  <si>
    <t xml:space="preserve">  หนองคาย                          </t>
  </si>
  <si>
    <t>ภาคตะวันออกเฉียงเหนือ</t>
  </si>
  <si>
    <t xml:space="preserve">  ทั่วราชอาณาจักร                  </t>
  </si>
  <si>
    <t>ร้อยละ</t>
  </si>
  <si>
    <t>ขึ้นไป</t>
  </si>
  <si>
    <t xml:space="preserve"> (ไม่ได้ทำงาน)</t>
  </si>
  <si>
    <t>50 ชั่วโมง</t>
  </si>
  <si>
    <t xml:space="preserve"> 40-49 </t>
  </si>
  <si>
    <t xml:space="preserve"> 35-39 </t>
  </si>
  <si>
    <t xml:space="preserve"> 30-34 </t>
  </si>
  <si>
    <t xml:space="preserve"> 20-29 </t>
  </si>
  <si>
    <t xml:space="preserve"> 10-19 </t>
  </si>
  <si>
    <t xml:space="preserve"> 1-9 </t>
  </si>
  <si>
    <t>0 ชั่วโมง</t>
  </si>
  <si>
    <t>ยอดรวม</t>
  </si>
  <si>
    <t>ภาคและเพศ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</si>
  <si>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เป็นรายภาค ไตรมาสที่ 1 (มกราคม - มีนาคม)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</si>
</sst>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1"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8"/>
      <name val="TH SarabunPSK"/>
      <family val="2"/>
    </font>
    <font>
      <b/>
      <sz val="8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164" fontId="3" fillId="0" borderId="0" xfId="2" applyNumberFormat="1" applyFont="1" applyFill="1" applyBorder="1" applyAlignment="1">
      <alignment vertical="top"/>
    </xf>
    <xf numFmtId="0" fontId="4" fillId="0" borderId="0" xfId="0" applyFont="1" applyAlignment="1">
      <alignment horizontal="right" vertical="center" textRotation="180"/>
    </xf>
    <xf numFmtId="0" fontId="3" fillId="0" borderId="0" xfId="0" quotePrefix="1" applyFont="1" applyAlignment="1">
      <alignment horizontal="right" vertical="top"/>
    </xf>
    <xf numFmtId="164" fontId="2" fillId="0" borderId="0" xfId="2" applyNumberFormat="1" applyFont="1" applyFill="1" applyAlignment="1">
      <alignment vertical="center"/>
    </xf>
    <xf numFmtId="164" fontId="2" fillId="0" borderId="1" xfId="1" applyNumberFormat="1" applyFont="1" applyFill="1" applyBorder="1" applyAlignment="1">
      <alignment horizontal="right"/>
    </xf>
    <xf numFmtId="164" fontId="2" fillId="0" borderId="1" xfId="2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4" fontId="2" fillId="0" borderId="0" xfId="1" applyNumberFormat="1" applyFont="1" applyFill="1" applyBorder="1" applyAlignment="1">
      <alignment horizontal="right"/>
    </xf>
    <xf numFmtId="164" fontId="2" fillId="0" borderId="0" xfId="2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5" fillId="0" borderId="0" xfId="2" applyNumberFormat="1" applyFont="1" applyFill="1" applyAlignment="1">
      <alignment vertical="center"/>
    </xf>
    <xf numFmtId="164" fontId="5" fillId="0" borderId="0" xfId="1" applyNumberFormat="1" applyFont="1" applyFill="1" applyBorder="1" applyAlignment="1">
      <alignment horizontal="right"/>
    </xf>
    <xf numFmtId="164" fontId="5" fillId="0" borderId="0" xfId="2" applyNumberFormat="1" applyFont="1" applyAlignment="1">
      <alignment horizontal="right" vertical="center"/>
    </xf>
    <xf numFmtId="164" fontId="2" fillId="0" borderId="0" xfId="2" applyNumberFormat="1" applyFont="1" applyAlignment="1">
      <alignment horizontal="right" vertical="center"/>
    </xf>
    <xf numFmtId="165" fontId="2" fillId="0" borderId="0" xfId="2" applyNumberFormat="1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65" fontId="5" fillId="0" borderId="0" xfId="0" applyNumberFormat="1" applyFont="1" applyAlignment="1">
      <alignment vertical="center"/>
    </xf>
    <xf numFmtId="165" fontId="5" fillId="0" borderId="0" xfId="1" applyNumberFormat="1" applyFont="1" applyFill="1" applyBorder="1" applyAlignment="1">
      <alignment horizontal="right"/>
    </xf>
    <xf numFmtId="41" fontId="2" fillId="0" borderId="0" xfId="2" applyNumberFormat="1" applyFont="1" applyFill="1" applyBorder="1" applyAlignment="1">
      <alignment horizontal="right"/>
    </xf>
    <xf numFmtId="41" fontId="5" fillId="0" borderId="0" xfId="2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165" fontId="6" fillId="0" borderId="0" xfId="2" applyNumberFormat="1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top" indent="7"/>
    </xf>
    <xf numFmtId="0" fontId="10" fillId="0" borderId="0" xfId="0" applyFont="1" applyAlignment="1">
      <alignment vertical="center"/>
    </xf>
  </cellXfs>
  <cellStyles count="4">
    <cellStyle name="Comma" xfId="1" builtinId="3"/>
    <cellStyle name="Comma 2" xfId="3" xr:uid="{F6781B30-BB48-4D09-A887-B540062655A2}"/>
    <cellStyle name="Normal" xfId="0" builtinId="0"/>
    <cellStyle name="จุลภาค 2" xfId="2" xr:uid="{C8627192-69D2-47F9-8EAD-76FAA70546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6C34B-C1DD-4B49-B0CA-3D120547A006}">
  <sheetPr>
    <tabColor rgb="FF00B050"/>
  </sheetPr>
  <dimension ref="A1:N29"/>
  <sheetViews>
    <sheetView tabSelected="1" zoomScaleNormal="100" zoomScaleSheetLayoutView="98" workbookViewId="0"/>
  </sheetViews>
  <sheetFormatPr defaultRowHeight="18.75"/>
  <cols>
    <col min="1" max="1" width="19.5703125" style="1" customWidth="1"/>
    <col min="2" max="2" width="14.28515625" style="1" customWidth="1"/>
    <col min="3" max="10" width="13.85546875" style="1" customWidth="1"/>
    <col min="11" max="12" width="3.7109375" style="1" customWidth="1"/>
    <col min="13" max="16384" width="9.140625" style="1"/>
  </cols>
  <sheetData>
    <row r="1" spans="1:14" s="38" customFormat="1" ht="19.5">
      <c r="A1" s="40" t="s">
        <v>20</v>
      </c>
    </row>
    <row r="2" spans="1:14" s="38" customFormat="1" ht="19.5">
      <c r="A2" s="39"/>
    </row>
    <row r="3" spans="1:14" s="36" customFormat="1" ht="5.0999999999999996" customHeight="1">
      <c r="A3" s="37"/>
    </row>
    <row r="4" spans="1:14" s="33" customFormat="1">
      <c r="A4" s="35" t="s">
        <v>19</v>
      </c>
      <c r="B4" s="20" t="s">
        <v>18</v>
      </c>
      <c r="C4" s="34" t="s">
        <v>17</v>
      </c>
      <c r="D4" s="20" t="s">
        <v>16</v>
      </c>
      <c r="E4" s="20" t="s">
        <v>15</v>
      </c>
      <c r="F4" s="20" t="s">
        <v>14</v>
      </c>
      <c r="G4" s="20" t="s">
        <v>13</v>
      </c>
      <c r="H4" s="20" t="s">
        <v>12</v>
      </c>
      <c r="I4" s="20" t="s">
        <v>11</v>
      </c>
      <c r="J4" s="34" t="s">
        <v>10</v>
      </c>
      <c r="K4" s="29"/>
      <c r="L4" s="29"/>
    </row>
    <row r="5" spans="1:14" s="30" customFormat="1">
      <c r="A5" s="32"/>
      <c r="B5" s="32"/>
      <c r="C5" s="31" t="s">
        <v>9</v>
      </c>
      <c r="D5" s="32"/>
      <c r="E5" s="32"/>
      <c r="F5" s="32"/>
      <c r="G5" s="32"/>
      <c r="H5" s="32"/>
      <c r="I5" s="32"/>
      <c r="J5" s="31" t="s">
        <v>8</v>
      </c>
      <c r="K5" s="29"/>
      <c r="L5" s="29"/>
    </row>
    <row r="6" spans="1:14" s="13" customFormat="1" ht="21" customHeight="1">
      <c r="A6" s="13" t="s">
        <v>6</v>
      </c>
      <c r="B6" s="26">
        <v>37578919.270000003</v>
      </c>
      <c r="C6" s="26">
        <v>879823.78</v>
      </c>
      <c r="D6" s="26">
        <v>235754.53</v>
      </c>
      <c r="E6" s="26">
        <v>1238842.46</v>
      </c>
      <c r="F6" s="26">
        <v>4143979.34</v>
      </c>
      <c r="G6" s="26">
        <v>3117722.25</v>
      </c>
      <c r="H6" s="26">
        <v>4404042.9800000004</v>
      </c>
      <c r="I6" s="26">
        <v>17832938.690000001</v>
      </c>
      <c r="J6" s="26">
        <v>5725815.2599999998</v>
      </c>
      <c r="K6" s="29"/>
      <c r="L6" s="29"/>
    </row>
    <row r="7" spans="1:14" ht="21" customHeight="1">
      <c r="A7" s="1" t="s">
        <v>3</v>
      </c>
      <c r="B7" s="25">
        <v>20318016.5</v>
      </c>
      <c r="C7" s="25">
        <v>524200.39</v>
      </c>
      <c r="D7" s="25">
        <v>119244.37</v>
      </c>
      <c r="E7" s="25">
        <v>642618.98</v>
      </c>
      <c r="F7" s="25">
        <v>2223846.2400000002</v>
      </c>
      <c r="G7" s="25">
        <v>1702612.53</v>
      </c>
      <c r="H7" s="25">
        <v>2239995.89</v>
      </c>
      <c r="I7" s="25">
        <v>9792585.8100000005</v>
      </c>
      <c r="J7" s="25">
        <v>3072912.29</v>
      </c>
      <c r="K7" s="29"/>
      <c r="L7" s="29"/>
    </row>
    <row r="8" spans="1:14" ht="21" customHeight="1">
      <c r="A8" s="1" t="s">
        <v>2</v>
      </c>
      <c r="B8" s="25">
        <v>17260902.77</v>
      </c>
      <c r="C8" s="25">
        <v>355623.39</v>
      </c>
      <c r="D8" s="25">
        <v>116510.16</v>
      </c>
      <c r="E8" s="25">
        <v>596223.48</v>
      </c>
      <c r="F8" s="25">
        <v>1920133.09</v>
      </c>
      <c r="G8" s="25">
        <v>1415109.72</v>
      </c>
      <c r="H8" s="25">
        <v>2164047.09</v>
      </c>
      <c r="I8" s="25">
        <v>8040352.8799999999</v>
      </c>
      <c r="J8" s="25">
        <v>2652902.9700000002</v>
      </c>
      <c r="K8" s="28"/>
      <c r="L8" s="27"/>
    </row>
    <row r="9" spans="1:14" s="13" customFormat="1" ht="21" customHeight="1">
      <c r="A9" s="13" t="s">
        <v>5</v>
      </c>
      <c r="B9" s="26">
        <v>8907945.5500000007</v>
      </c>
      <c r="C9" s="26">
        <v>342375.23</v>
      </c>
      <c r="D9" s="26">
        <v>46126</v>
      </c>
      <c r="E9" s="26">
        <v>308249</v>
      </c>
      <c r="F9" s="26">
        <v>1024871.13</v>
      </c>
      <c r="G9" s="26">
        <v>690477.95</v>
      </c>
      <c r="H9" s="26">
        <v>1469758.11</v>
      </c>
      <c r="I9" s="26">
        <v>3842485.13</v>
      </c>
      <c r="J9" s="26">
        <v>1183603.01</v>
      </c>
      <c r="K9" s="18"/>
      <c r="L9" s="1"/>
    </row>
    <row r="10" spans="1:14" ht="21" customHeight="1">
      <c r="A10" s="1" t="s">
        <v>3</v>
      </c>
      <c r="B10" s="25">
        <v>4905871.82</v>
      </c>
      <c r="C10" s="25">
        <v>197554.94</v>
      </c>
      <c r="D10" s="25">
        <v>21101.15</v>
      </c>
      <c r="E10" s="25">
        <v>154854.63</v>
      </c>
      <c r="F10" s="25">
        <v>552973.54</v>
      </c>
      <c r="G10" s="25">
        <v>383642.85</v>
      </c>
      <c r="H10" s="25">
        <v>755485.35</v>
      </c>
      <c r="I10" s="25">
        <v>2193930.7599999998</v>
      </c>
      <c r="J10" s="25">
        <v>646328.57999999996</v>
      </c>
      <c r="K10" s="18"/>
    </row>
    <row r="11" spans="1:14" ht="21" customHeight="1">
      <c r="A11" s="1" t="s">
        <v>2</v>
      </c>
      <c r="B11" s="25">
        <v>4002073.73</v>
      </c>
      <c r="C11" s="25">
        <v>144820.28</v>
      </c>
      <c r="D11" s="25">
        <v>25024.84</v>
      </c>
      <c r="E11" s="25">
        <v>153394.35999999999</v>
      </c>
      <c r="F11" s="25">
        <v>471897.59</v>
      </c>
      <c r="G11" s="25">
        <v>306835.09999999998</v>
      </c>
      <c r="H11" s="25">
        <v>714272.75</v>
      </c>
      <c r="I11" s="25">
        <v>1648554.37</v>
      </c>
      <c r="J11" s="25">
        <v>537274.43000000005</v>
      </c>
      <c r="K11" s="18"/>
    </row>
    <row r="12" spans="1:14" s="13" customFormat="1" ht="21" customHeight="1">
      <c r="A12" s="13" t="s">
        <v>4</v>
      </c>
      <c r="B12" s="24">
        <f>SUM(C12:J12)</f>
        <v>202014</v>
      </c>
      <c r="C12" s="24">
        <f>SUM(C13:C14)</f>
        <v>1682</v>
      </c>
      <c r="D12" s="24">
        <f>SUM(D13:D14)</f>
        <v>333</v>
      </c>
      <c r="E12" s="24">
        <f>SUM(E13:E14)</f>
        <v>2229</v>
      </c>
      <c r="F12" s="24">
        <f>SUM(F13:F14)</f>
        <v>5208</v>
      </c>
      <c r="G12" s="24">
        <f>SUM(G13:G14)</f>
        <v>15000</v>
      </c>
      <c r="H12" s="24">
        <f>SUM(H13:H14)</f>
        <v>26701</v>
      </c>
      <c r="I12" s="24">
        <f>SUM(I13:I14)</f>
        <v>133102</v>
      </c>
      <c r="J12" s="24">
        <f>SUM(J13:J14)</f>
        <v>17759</v>
      </c>
      <c r="K12" s="18"/>
      <c r="L12" s="1"/>
      <c r="N12" s="23"/>
    </row>
    <row r="13" spans="1:14" ht="21" customHeight="1">
      <c r="A13" s="1" t="s">
        <v>3</v>
      </c>
      <c r="B13" s="22">
        <f>SUM(C13:J13)</f>
        <v>111477</v>
      </c>
      <c r="C13" s="22">
        <v>1126</v>
      </c>
      <c r="D13" s="22">
        <v>251</v>
      </c>
      <c r="E13" s="22">
        <v>1309</v>
      </c>
      <c r="F13" s="22">
        <v>2614</v>
      </c>
      <c r="G13" s="22">
        <v>7961</v>
      </c>
      <c r="H13" s="22">
        <v>14330</v>
      </c>
      <c r="I13" s="22">
        <v>71566</v>
      </c>
      <c r="J13" s="22">
        <v>12320</v>
      </c>
      <c r="K13" s="18"/>
    </row>
    <row r="14" spans="1:14" ht="21" customHeight="1">
      <c r="A14" s="10" t="s">
        <v>2</v>
      </c>
      <c r="B14" s="21">
        <f>SUM(C14:J14)</f>
        <v>90537</v>
      </c>
      <c r="C14" s="21">
        <v>556</v>
      </c>
      <c r="D14" s="21">
        <v>82</v>
      </c>
      <c r="E14" s="21">
        <v>920</v>
      </c>
      <c r="F14" s="21">
        <v>2594</v>
      </c>
      <c r="G14" s="21">
        <v>7039</v>
      </c>
      <c r="H14" s="21">
        <v>12371</v>
      </c>
      <c r="I14" s="21">
        <v>61536</v>
      </c>
      <c r="J14" s="21">
        <v>5439</v>
      </c>
      <c r="K14" s="18"/>
    </row>
    <row r="15" spans="1:14" ht="21" customHeight="1">
      <c r="A15" s="20" t="s">
        <v>7</v>
      </c>
      <c r="B15" s="20"/>
      <c r="C15" s="19"/>
      <c r="D15" s="19"/>
      <c r="E15" s="19"/>
      <c r="F15" s="19"/>
      <c r="G15" s="19"/>
      <c r="H15" s="19"/>
      <c r="I15" s="19"/>
      <c r="J15" s="19"/>
      <c r="K15" s="18"/>
    </row>
    <row r="16" spans="1:14" s="13" customFormat="1" ht="21" customHeight="1">
      <c r="A16" s="13" t="s">
        <v>6</v>
      </c>
      <c r="B16" s="16">
        <v>100</v>
      </c>
      <c r="C16" s="15">
        <v>2.3412695125119809</v>
      </c>
      <c r="D16" s="15">
        <v>0.6273584620838405</v>
      </c>
      <c r="E16" s="15">
        <v>3.296642064395376</v>
      </c>
      <c r="F16" s="15">
        <v>11.0274042481797</v>
      </c>
      <c r="G16" s="15">
        <v>8.2964659723169305</v>
      </c>
      <c r="H16" s="15">
        <v>11.719450866475118</v>
      </c>
      <c r="I16" s="15">
        <v>47.454634237542834</v>
      </c>
      <c r="J16" s="15">
        <v>15.236774689715549</v>
      </c>
      <c r="K16" s="18"/>
      <c r="L16" s="1"/>
    </row>
    <row r="17" spans="1:14" ht="21" customHeight="1">
      <c r="A17" s="1" t="s">
        <v>3</v>
      </c>
      <c r="B17" s="17">
        <v>100</v>
      </c>
      <c r="C17" s="11">
        <v>2.5799781686366878</v>
      </c>
      <c r="D17" s="11">
        <v>0.58688981771424387</v>
      </c>
      <c r="E17" s="11">
        <v>3.162803711671363</v>
      </c>
      <c r="F17" s="11">
        <v>10.945193592100884</v>
      </c>
      <c r="G17" s="11">
        <v>8.3798166518862711</v>
      </c>
      <c r="H17" s="11">
        <v>11.024677974840705</v>
      </c>
      <c r="I17" s="11">
        <v>48.196563921483182</v>
      </c>
      <c r="J17" s="11">
        <v>15.124076161666666</v>
      </c>
      <c r="K17" s="18"/>
    </row>
    <row r="18" spans="1:14" ht="21" customHeight="1">
      <c r="A18" s="1" t="s">
        <v>2</v>
      </c>
      <c r="B18" s="17">
        <v>100</v>
      </c>
      <c r="C18" s="11">
        <v>2.0602826789458821</v>
      </c>
      <c r="D18" s="11">
        <v>0.6749945906798015</v>
      </c>
      <c r="E18" s="11">
        <v>3.4541848010189566</v>
      </c>
      <c r="F18" s="11">
        <v>11.124175343466119</v>
      </c>
      <c r="G18" s="11">
        <v>8.1983528837176802</v>
      </c>
      <c r="H18" s="11">
        <v>12.537276403417225</v>
      </c>
      <c r="I18" s="11">
        <v>46.581299872532682</v>
      </c>
      <c r="J18" s="11">
        <v>15.369433484156056</v>
      </c>
      <c r="K18" s="18"/>
    </row>
    <row r="19" spans="1:14" s="13" customFormat="1" ht="21" customHeight="1">
      <c r="A19" s="13" t="s">
        <v>5</v>
      </c>
      <c r="B19" s="16">
        <v>100</v>
      </c>
      <c r="C19" s="15">
        <v>3.8434813962238459</v>
      </c>
      <c r="D19" s="15">
        <v>0.51780738601393894</v>
      </c>
      <c r="E19" s="15">
        <v>3.4603826243639308</v>
      </c>
      <c r="F19" s="15">
        <v>11.505134649144773</v>
      </c>
      <c r="G19" s="15">
        <v>7.7512592115024761</v>
      </c>
      <c r="H19" s="15">
        <v>16.499406083594661</v>
      </c>
      <c r="I19" s="15">
        <v>43.135480660857873</v>
      </c>
      <c r="J19" s="15">
        <v>13.287048100557822</v>
      </c>
      <c r="K19" s="18"/>
      <c r="L19" s="1"/>
    </row>
    <row r="20" spans="1:14" ht="21" customHeight="1">
      <c r="A20" s="1" t="s">
        <v>3</v>
      </c>
      <c r="B20" s="17">
        <v>100</v>
      </c>
      <c r="C20" s="11">
        <v>4.0269079023756476</v>
      </c>
      <c r="D20" s="11">
        <v>0.43012028797768298</v>
      </c>
      <c r="E20" s="11">
        <v>3.1565160216517847</v>
      </c>
      <c r="F20" s="11">
        <v>11.271667101974955</v>
      </c>
      <c r="G20" s="11">
        <v>7.8200748832447067</v>
      </c>
      <c r="H20" s="11">
        <v>15.399614537829484</v>
      </c>
      <c r="I20" s="11">
        <v>44.720507190096129</v>
      </c>
      <c r="J20" s="11">
        <v>13.174591667174864</v>
      </c>
      <c r="K20" s="7"/>
    </row>
    <row r="21" spans="1:14" ht="21" customHeight="1">
      <c r="A21" s="1" t="s">
        <v>2</v>
      </c>
      <c r="B21" s="17">
        <v>100</v>
      </c>
      <c r="C21" s="11">
        <v>3.6186309840923392</v>
      </c>
      <c r="D21" s="11">
        <v>0.62529682580335666</v>
      </c>
      <c r="E21" s="11">
        <v>3.8328719146311174</v>
      </c>
      <c r="F21" s="11">
        <v>11.791326742998312</v>
      </c>
      <c r="G21" s="11">
        <v>7.6669027284512321</v>
      </c>
      <c r="H21" s="11">
        <v>17.847565991743984</v>
      </c>
      <c r="I21" s="11">
        <v>41.192503717316576</v>
      </c>
      <c r="J21" s="11">
        <v>13.424900845092628</v>
      </c>
      <c r="K21" s="7"/>
    </row>
    <row r="22" spans="1:14" s="13" customFormat="1" ht="21" customHeight="1">
      <c r="A22" s="13" t="s">
        <v>4</v>
      </c>
      <c r="B22" s="16">
        <v>100</v>
      </c>
      <c r="C22" s="15">
        <v>0.8</v>
      </c>
      <c r="D22" s="15">
        <v>0.2</v>
      </c>
      <c r="E22" s="15">
        <v>1.1000000000000001</v>
      </c>
      <c r="F22" s="15">
        <v>2.6</v>
      </c>
      <c r="G22" s="15">
        <v>7.4</v>
      </c>
      <c r="H22" s="15">
        <v>13.2</v>
      </c>
      <c r="I22" s="15">
        <v>65.900000000000006</v>
      </c>
      <c r="J22" s="15">
        <v>8.8000000000000007</v>
      </c>
      <c r="K22" s="14"/>
    </row>
    <row r="23" spans="1:14" ht="21" customHeight="1">
      <c r="A23" s="1" t="s">
        <v>3</v>
      </c>
      <c r="B23" s="12">
        <v>100</v>
      </c>
      <c r="C23" s="11">
        <v>1</v>
      </c>
      <c r="D23" s="11">
        <v>0.2</v>
      </c>
      <c r="E23" s="11">
        <v>1.2</v>
      </c>
      <c r="F23" s="11">
        <v>2.2999999999999998</v>
      </c>
      <c r="G23" s="11">
        <v>7.1</v>
      </c>
      <c r="H23" s="11">
        <v>12.9</v>
      </c>
      <c r="I23" s="11">
        <v>64.2</v>
      </c>
      <c r="J23" s="11">
        <v>11.1</v>
      </c>
      <c r="K23" s="7"/>
    </row>
    <row r="24" spans="1:14" ht="21" customHeight="1">
      <c r="A24" s="10" t="s">
        <v>2</v>
      </c>
      <c r="B24" s="9">
        <v>100</v>
      </c>
      <c r="C24" s="8">
        <v>0.6</v>
      </c>
      <c r="D24" s="8">
        <v>0.1</v>
      </c>
      <c r="E24" s="8">
        <v>1</v>
      </c>
      <c r="F24" s="8">
        <v>2.9</v>
      </c>
      <c r="G24" s="8">
        <v>7.8</v>
      </c>
      <c r="H24" s="8">
        <v>13.6</v>
      </c>
      <c r="I24" s="8">
        <v>68</v>
      </c>
      <c r="J24" s="8">
        <v>6</v>
      </c>
      <c r="K24" s="7"/>
    </row>
    <row r="25" spans="1:14" s="3" customFormat="1" ht="23.1" customHeight="1">
      <c r="A25" s="6" t="s">
        <v>1</v>
      </c>
      <c r="B25" s="3" t="s">
        <v>0</v>
      </c>
      <c r="L25" s="5">
        <v>29</v>
      </c>
      <c r="N25" s="4"/>
    </row>
    <row r="26" spans="1:14" ht="20.100000000000001" customHeight="1"/>
    <row r="27" spans="1:14">
      <c r="B27" s="2"/>
      <c r="C27" s="2"/>
      <c r="D27" s="2"/>
      <c r="E27" s="2"/>
      <c r="F27" s="2"/>
      <c r="G27" s="2"/>
      <c r="H27" s="2"/>
      <c r="I27" s="2"/>
      <c r="J27" s="2"/>
    </row>
    <row r="28" spans="1:14">
      <c r="B28" s="2"/>
      <c r="C28" s="2"/>
      <c r="D28" s="2"/>
      <c r="E28" s="2"/>
      <c r="F28" s="2"/>
      <c r="G28" s="2"/>
      <c r="H28" s="2"/>
      <c r="I28" s="2"/>
      <c r="J28" s="2"/>
    </row>
    <row r="29" spans="1:14">
      <c r="B29" s="2"/>
      <c r="C29" s="2"/>
      <c r="D29" s="2"/>
      <c r="E29" s="2"/>
      <c r="F29" s="2"/>
      <c r="G29" s="2"/>
      <c r="H29" s="2"/>
      <c r="I29" s="2"/>
      <c r="J29" s="2"/>
    </row>
  </sheetData>
  <mergeCells count="9">
    <mergeCell ref="H4:H5"/>
    <mergeCell ref="I4:I5"/>
    <mergeCell ref="A15:J15"/>
    <mergeCell ref="A4:A5"/>
    <mergeCell ref="B4:B5"/>
    <mergeCell ref="D4:D5"/>
    <mergeCell ref="E4:E5"/>
    <mergeCell ref="F4:F5"/>
    <mergeCell ref="G4:G5"/>
  </mergeCells>
  <pageMargins left="0.39370078740157483" right="0.19685039370078741" top="0.98425196850393704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t-6</vt:lpstr>
      <vt:lpstr>'t-6'!Print_Area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2021-07-07T08:28:57Z</dcterms:created>
  <dcterms:modified xsi:type="dcterms:W3CDTF">2021-07-07T08:41:05Z</dcterms:modified>
</cp:coreProperties>
</file>