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\"/>
    </mc:Choice>
  </mc:AlternateContent>
  <xr:revisionPtr revIDLastSave="0" documentId="13_ncr:1_{9422E3DF-498D-494C-8B3F-1D9390ABCAE2}" xr6:coauthVersionLast="47" xr6:coauthVersionMax="47" xr10:uidLastSave="{00000000-0000-0000-0000-000000000000}"/>
  <bookViews>
    <workbookView xWindow="1275" yWindow="1740" windowWidth="18120" windowHeight="11385" xr2:uid="{00000000-000D-0000-FFFF-FFFF00000000}"/>
  </bookViews>
  <sheets>
    <sheet name="T-6" sheetId="1" r:id="rId1"/>
  </sheets>
  <calcPr calcId="191029"/>
</workbook>
</file>

<file path=xl/calcChain.xml><?xml version="1.0" encoding="utf-8"?>
<calcChain xmlns="http://schemas.openxmlformats.org/spreadsheetml/2006/main">
  <c r="B18" i="1" l="1"/>
  <c r="B22" i="1"/>
  <c r="B20" i="1"/>
  <c r="B17" i="1"/>
  <c r="B21" i="1"/>
  <c r="B19" i="1"/>
  <c r="B23" i="1"/>
  <c r="D22" i="1"/>
  <c r="D17" i="1"/>
  <c r="D18" i="1"/>
  <c r="D19" i="1"/>
  <c r="D21" i="1"/>
  <c r="D23" i="1"/>
  <c r="D20" i="1"/>
  <c r="C19" i="1"/>
  <c r="C18" i="1"/>
  <c r="C22" i="1"/>
  <c r="C23" i="1"/>
  <c r="C20" i="1"/>
  <c r="C21" i="1"/>
  <c r="C17" i="1"/>
  <c r="C16" i="1"/>
  <c r="C15" i="1" s="1"/>
  <c r="D16" i="1"/>
  <c r="B16" i="1"/>
  <c r="B15" i="1" l="1"/>
  <c r="D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<sst xmlns="http://schemas.openxmlformats.org/spreadsheetml/2006/main" count="27" uniqueCount="18">
  <si>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</si>
  <si>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</si>
  <si>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</si>
  <si>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</si>
  <si>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</si>
  <si>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</si>
  <si>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ร้อยละ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</si>
  <si>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</si>
  <si>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ตารางที่ 6  จำนวนและร้อยละของผูมีงานทำ จำแนกตามชั่วโมงทำงานต่อสัปดาห์และเพศ จังหวัดหนองบัวลำภู พ.ศ. 2564</t>
  </si>
  <si>
    <t>1. น้อยกว่า 1 ชั่วโมง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</si>
  <si>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</si>
  <si>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</si>
  <si>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</si>
  <si>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</si>
  <si>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</si>
  <si>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</si>
  <si>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</si>
  <si>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>หมายเหตุ : 0.0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</si>
</sst>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topLeftCell="A7" workbookViewId="0">
      <selection activeCell="D17" sqref="D17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16384" width="9" style="4"/>
  </cols>
  <sheetData>
    <row r="1" spans="1:4" ht="24.6" customHeight="1">
      <c r="A1" s="3" t="s">
        <v>8</v>
      </c>
      <c r="B1" s="12"/>
      <c r="C1" s="12"/>
      <c r="D1" s="12"/>
    </row>
    <row r="2" spans="1:4" ht="7.5" customHeight="1">
      <c r="A2" s="18"/>
      <c r="B2" s="12"/>
      <c r="C2" s="12"/>
      <c r="D2" s="12"/>
    </row>
    <row r="3" spans="1:4" ht="24.6" customHeight="1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>
      <c r="A4" s="1"/>
      <c r="B4" s="19" t="s">
        <v>4</v>
      </c>
      <c r="C4" s="19"/>
      <c r="D4" s="19"/>
    </row>
    <row r="5" spans="1:4" ht="24.6" customHeight="1">
      <c r="A5" s="6" t="s">
        <v>5</v>
      </c>
      <c r="B5" s="13">
        <v>219185.74249999999</v>
      </c>
      <c r="C5" s="13">
        <v>124893.82750000001</v>
      </c>
      <c r="D5" s="13">
        <v>94291.907500000016</v>
      </c>
    </row>
    <row r="6" spans="1:4" ht="24.6" customHeight="1">
      <c r="A6" s="7" t="s">
        <v>9</v>
      </c>
      <c r="B6" s="14">
        <v>10178.405000000001</v>
      </c>
      <c r="C6" s="14">
        <v>8273.2000000000007</v>
      </c>
      <c r="D6" s="14">
        <v>1905.2050000000002</v>
      </c>
    </row>
    <row r="7" spans="1:4" ht="24.6" customHeight="1">
      <c r="A7" s="8" t="s">
        <v>10</v>
      </c>
      <c r="B7" s="14">
        <v>118.88249999999999</v>
      </c>
      <c r="C7" s="14">
        <v>73.300000000000011</v>
      </c>
      <c r="D7" s="14">
        <v>45.582499999999996</v>
      </c>
    </row>
    <row r="8" spans="1:4" ht="24.6" customHeight="1">
      <c r="A8" s="7" t="s">
        <v>11</v>
      </c>
      <c r="B8" s="14">
        <v>3208.53</v>
      </c>
      <c r="C8" s="14">
        <v>1691.9</v>
      </c>
      <c r="D8" s="14">
        <v>1516.6325000000002</v>
      </c>
    </row>
    <row r="9" spans="1:4" ht="24.6" customHeight="1">
      <c r="A9" s="9" t="s">
        <v>12</v>
      </c>
      <c r="B9" s="14">
        <v>16908.379999999997</v>
      </c>
      <c r="C9" s="14">
        <v>9438.3950000000004</v>
      </c>
      <c r="D9" s="14">
        <v>7469.98</v>
      </c>
    </row>
    <row r="10" spans="1:4" ht="24.6" customHeight="1">
      <c r="A10" s="9" t="s">
        <v>13</v>
      </c>
      <c r="B10" s="14">
        <v>15316.677500000002</v>
      </c>
      <c r="C10" s="14">
        <v>7109.3024999999998</v>
      </c>
      <c r="D10" s="14">
        <v>8207.3700000000008</v>
      </c>
    </row>
    <row r="11" spans="1:4" ht="24.6" customHeight="1">
      <c r="A11" s="9" t="s">
        <v>14</v>
      </c>
      <c r="B11" s="14">
        <v>51338.11</v>
      </c>
      <c r="C11" s="14">
        <v>25945.684999999998</v>
      </c>
      <c r="D11" s="14">
        <v>25392.424999999999</v>
      </c>
    </row>
    <row r="12" spans="1:4" ht="24.6" customHeight="1">
      <c r="A12" s="9" t="s">
        <v>15</v>
      </c>
      <c r="B12" s="14">
        <v>92981.387500000012</v>
      </c>
      <c r="C12" s="14">
        <v>55977.907500000001</v>
      </c>
      <c r="D12" s="14">
        <v>37003.482499999998</v>
      </c>
    </row>
    <row r="13" spans="1:4" ht="24.6" customHeight="1">
      <c r="A13" s="9" t="s">
        <v>16</v>
      </c>
      <c r="B13" s="14">
        <v>29135.37</v>
      </c>
      <c r="C13" s="14">
        <v>16384.137500000001</v>
      </c>
      <c r="D13" s="14">
        <v>12751.23</v>
      </c>
    </row>
    <row r="14" spans="1:4" ht="24.6" customHeight="1">
      <c r="A14" s="2"/>
      <c r="B14" s="19" t="s">
        <v>6</v>
      </c>
      <c r="C14" s="19"/>
      <c r="D14" s="19"/>
    </row>
    <row r="15" spans="1:4" ht="24.6" customHeight="1">
      <c r="A15" s="6" t="s">
        <v>5</v>
      </c>
      <c r="B15" s="15">
        <f>SUM(B16:B23)</f>
        <v>100.00000000000001</v>
      </c>
      <c r="C15" s="15">
        <f t="shared" ref="C15:D15" si="0">SUM(C16:C23)</f>
        <v>100</v>
      </c>
      <c r="D15" s="15">
        <f t="shared" si="0"/>
        <v>99.999999999999986</v>
      </c>
    </row>
    <row r="16" spans="1:4" ht="24.6" customHeight="1">
      <c r="A16" s="7" t="s">
        <v>9</v>
      </c>
      <c r="B16" s="17">
        <f>(B6*100)/$B$5</f>
        <v>4.643734981986797</v>
      </c>
      <c r="C16" s="17">
        <f>(C6*100)/$C$5</f>
        <v>6.624186451488165</v>
      </c>
      <c r="D16" s="17">
        <f>(D6*100)/$D$5</f>
        <v>2.0205392493518066</v>
      </c>
    </row>
    <row r="17" spans="1:4" ht="24.6" customHeight="1">
      <c r="A17" s="8" t="s">
        <v>10</v>
      </c>
      <c r="B17" s="17">
        <f t="shared" ref="B17:B23" si="1">(B7*100)/$B$5</f>
        <v>5.4238244989862877E-2</v>
      </c>
      <c r="C17" s="17">
        <f t="shared" ref="C17:C23" si="2">(C7*100)/$C$5</f>
        <v>5.8689849984780072E-2</v>
      </c>
      <c r="D17" s="17">
        <f t="shared" ref="D17:D23" si="3">(D7*100)/$D$5</f>
        <v>4.8341900390550474E-2</v>
      </c>
    </row>
    <row r="18" spans="1:4" ht="24.6" customHeight="1">
      <c r="A18" s="7" t="s">
        <v>11</v>
      </c>
      <c r="B18" s="17">
        <f t="shared" si="1"/>
        <v>1.4638406510405211</v>
      </c>
      <c r="C18" s="17">
        <f t="shared" si="2"/>
        <v>1.3546706301398279</v>
      </c>
      <c r="D18" s="17">
        <f t="shared" si="3"/>
        <v>1.6084439695951638</v>
      </c>
    </row>
    <row r="19" spans="1:4" ht="24.6" customHeight="1">
      <c r="A19" s="9" t="s">
        <v>12</v>
      </c>
      <c r="B19" s="17">
        <f t="shared" si="1"/>
        <v>7.714178763246883</v>
      </c>
      <c r="C19" s="17">
        <f t="shared" si="2"/>
        <v>7.5571348792237139</v>
      </c>
      <c r="D19" s="17">
        <f t="shared" si="3"/>
        <v>7.9221856870378815</v>
      </c>
    </row>
    <row r="20" spans="1:4" ht="24.6" customHeight="1">
      <c r="A20" s="9" t="s">
        <v>13</v>
      </c>
      <c r="B20" s="17">
        <f t="shared" si="1"/>
        <v>6.9879898780368901</v>
      </c>
      <c r="C20" s="17">
        <f t="shared" si="2"/>
        <v>5.6922769061585523</v>
      </c>
      <c r="D20" s="17">
        <f t="shared" si="3"/>
        <v>8.7042146220236347</v>
      </c>
    </row>
    <row r="21" spans="1:4" ht="24.6" customHeight="1">
      <c r="A21" s="9" t="s">
        <v>14</v>
      </c>
      <c r="B21" s="17">
        <f t="shared" si="1"/>
        <v>23.422194078157251</v>
      </c>
      <c r="C21" s="17">
        <f t="shared" si="2"/>
        <v>20.774193184206798</v>
      </c>
      <c r="D21" s="17">
        <f t="shared" si="3"/>
        <v>26.929590961981543</v>
      </c>
    </row>
    <row r="22" spans="1:4" ht="24.6" customHeight="1">
      <c r="A22" s="9" t="s">
        <v>15</v>
      </c>
      <c r="B22" s="17">
        <f t="shared" si="1"/>
        <v>42.421275416670873</v>
      </c>
      <c r="C22" s="17">
        <f t="shared" si="2"/>
        <v>44.820395547570193</v>
      </c>
      <c r="D22" s="17">
        <f t="shared" si="3"/>
        <v>39.243540067317014</v>
      </c>
    </row>
    <row r="23" spans="1:4" ht="24.6" customHeight="1">
      <c r="A23" s="10" t="s">
        <v>16</v>
      </c>
      <c r="B23" s="16">
        <f t="shared" si="1"/>
        <v>13.292547985870934</v>
      </c>
      <c r="C23" s="16">
        <f t="shared" si="2"/>
        <v>13.118452551227961</v>
      </c>
      <c r="D23" s="16">
        <f t="shared" si="3"/>
        <v>13.523143542302396</v>
      </c>
    </row>
    <row r="24" spans="1:4" s="21" customFormat="1" ht="7.5" customHeight="1">
      <c r="A24" s="20"/>
    </row>
    <row r="25" spans="1:4" s="21" customFormat="1" ht="21">
      <c r="A25" s="20" t="s">
        <v>17</v>
      </c>
    </row>
    <row r="26" spans="1:4" s="21" customFormat="1" ht="26.25" customHeight="1">
      <c r="A26" s="11" t="s">
        <v>7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2016-11-17T04:17:14Z</cp:lastPrinted>
  <dcterms:created xsi:type="dcterms:W3CDTF">2013-01-09T03:39:43Z</dcterms:created>
  <dcterms:modified xsi:type="dcterms:W3CDTF">2022-03-03T10:06:17Z</dcterms:modified>
</cp:coreProperties>
</file>