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1-2563\"/>
    </mc:Choice>
  </mc:AlternateContent>
  <xr:revisionPtr revIDLastSave="0" documentId="13_ncr:1_{32F4F884-EABD-4AAD-9E57-BC9848DEEF03}" xr6:coauthVersionLast="47" xr6:coauthVersionMax="47" xr10:uidLastSave="{00000000-0000-0000-0000-000000000000}"/>
  <bookViews>
    <workbookView xWindow="-120" yWindow="-120" windowWidth="21840" windowHeight="13140" xr2:uid="{89736586-190D-467A-9644-3015C3B4F220}"/>
  </bookViews>
  <sheets>
    <sheet name="T6" sheetId="1" r:id="rId1"/>
  </sheets>
  <definedNames>
    <definedName name="_xlnm.Print_Area" localSheetId="0">'T6'!$A$1:$T$17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<sst xmlns="http://schemas.openxmlformats.org/spreadsheetml/2006/main" count="58" uniqueCount="39">
  <si>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</si>
  <si>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2563</t>
  </si>
  <si>
    <t>Table</t>
  </si>
  <si>
    <t>Births, Deaths, Registered-In and Registered-Out by Sex and District: 2563</t>
  </si>
  <si>
    <t>อำเภอ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</si>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</sst>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3" fontId="3" fillId="0" borderId="8" xfId="0" applyNumberFormat="1" applyFont="1" applyBorder="1"/>
    <xf numFmtId="3" fontId="3" fillId="0" borderId="11" xfId="0" applyNumberFormat="1" applyFont="1" applyBorder="1"/>
    <xf numFmtId="3" fontId="3" fillId="0" borderId="4" xfId="0" applyNumberFormat="1" applyFont="1" applyBorder="1"/>
    <xf numFmtId="3" fontId="3" fillId="0" borderId="0" xfId="0" applyNumberFormat="1" applyFont="1"/>
    <xf numFmtId="0" fontId="3" fillId="0" borderId="8" xfId="0" applyFont="1" applyBorder="1"/>
    <xf numFmtId="0" fontId="3" fillId="0" borderId="11" xfId="0" applyFont="1" applyBorder="1"/>
    <xf numFmtId="0" fontId="3" fillId="0" borderId="4" xfId="0" applyFont="1" applyBorder="1"/>
    <xf numFmtId="187" fontId="3" fillId="0" borderId="8" xfId="0" applyNumberFormat="1" applyFont="1" applyBorder="1"/>
    <xf numFmtId="187" fontId="3" fillId="0" borderId="11" xfId="0" applyNumberFormat="1" applyFont="1" applyBorder="1"/>
    <xf numFmtId="187" fontId="3" fillId="0" borderId="4" xfId="0" applyNumberFormat="1" applyFont="1" applyBorder="1"/>
    <xf numFmtId="0" fontId="4" fillId="0" borderId="0" xfId="0" applyFont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57150</xdr:rowOff>
    </xdr:from>
    <xdr:to>
      <xdr:col>19</xdr:col>
      <xdr:colOff>246434</xdr:colOff>
      <xdr:row>2</xdr:row>
      <xdr:rowOff>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C7C2A03-13E6-49F5-9655-A8A5675EFC84}"/>
            </a:ext>
          </a:extLst>
        </xdr:cNvPr>
        <xdr:cNvGrpSpPr/>
      </xdr:nvGrpSpPr>
      <xdr:grpSpPr>
        <a:xfrm>
          <a:off x="9486900" y="57150"/>
          <a:ext cx="398834" cy="4953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E570E549-6B58-4ECE-9EAE-ED666254EBA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12D35A0-33CA-4FFC-A726-C5B7F7F0E7F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6E22-077A-4A4F-9360-DBDA1ED291CC}">
  <sheetPr>
    <tabColor rgb="FF00B050"/>
  </sheetPr>
  <dimension ref="A1:R18"/>
  <sheetViews>
    <sheetView showGridLines="0" tabSelected="1" workbookViewId="0">
      <selection activeCell="I14" sqref="I14"/>
    </sheetView>
  </sheetViews>
  <sheetFormatPr defaultRowHeight="21.75" x14ac:dyDescent="0.5"/>
  <cols>
    <col min="1" max="1" width="1.5703125" style="51" customWidth="1"/>
    <col min="2" max="2" width="5.85546875" style="51" customWidth="1"/>
    <col min="3" max="3" width="4.140625" style="51" customWidth="1"/>
    <col min="4" max="4" width="12.42578125" style="51" customWidth="1"/>
    <col min="5" max="16" width="7.85546875" style="51" customWidth="1"/>
    <col min="17" max="17" width="2.28515625" style="51" customWidth="1"/>
    <col min="18" max="18" width="21.7109375" style="51" customWidth="1"/>
    <col min="19" max="19" width="2.28515625" style="51" customWidth="1"/>
    <col min="20" max="20" width="4.140625" style="51" customWidth="1"/>
    <col min="21" max="16384" width="9.140625" style="51"/>
  </cols>
  <sheetData>
    <row r="1" spans="1:18" s="1" customFormat="1" x14ac:dyDescent="0.5">
      <c r="B1" s="1" t="s">
        <v>0</v>
      </c>
      <c r="C1" s="2">
        <v>6</v>
      </c>
      <c r="D1" s="1" t="s">
        <v>1</v>
      </c>
    </row>
    <row r="2" spans="1:18" s="3" customFormat="1" x14ac:dyDescent="0.5">
      <c r="B2" s="1" t="s">
        <v>2</v>
      </c>
      <c r="C2" s="2">
        <v>6</v>
      </c>
      <c r="D2" s="1" t="s">
        <v>3</v>
      </c>
    </row>
    <row r="3" spans="1:18" s="11" customFormat="1" ht="21.75" customHeight="1" x14ac:dyDescent="0.45">
      <c r="A3" s="4" t="s">
        <v>4</v>
      </c>
      <c r="B3" s="4"/>
      <c r="C3" s="4"/>
      <c r="D3" s="5"/>
      <c r="E3" s="6" t="s">
        <v>5</v>
      </c>
      <c r="F3" s="7"/>
      <c r="G3" s="8"/>
      <c r="H3" s="6" t="s">
        <v>6</v>
      </c>
      <c r="I3" s="7"/>
      <c r="J3" s="8"/>
      <c r="K3" s="7" t="s">
        <v>7</v>
      </c>
      <c r="L3" s="7"/>
      <c r="M3" s="7"/>
      <c r="N3" s="6" t="s">
        <v>8</v>
      </c>
      <c r="O3" s="7"/>
      <c r="P3" s="8"/>
      <c r="Q3" s="9" t="s">
        <v>9</v>
      </c>
      <c r="R3" s="10"/>
    </row>
    <row r="4" spans="1:18" s="11" customFormat="1" ht="19.5" x14ac:dyDescent="0.45">
      <c r="A4" s="12"/>
      <c r="B4" s="12"/>
      <c r="C4" s="12"/>
      <c r="D4" s="13"/>
      <c r="E4" s="14" t="s">
        <v>10</v>
      </c>
      <c r="F4" s="15"/>
      <c r="G4" s="16"/>
      <c r="H4" s="14" t="s">
        <v>11</v>
      </c>
      <c r="I4" s="15"/>
      <c r="J4" s="16"/>
      <c r="K4" s="14" t="s">
        <v>12</v>
      </c>
      <c r="L4" s="15"/>
      <c r="M4" s="16"/>
      <c r="N4" s="14" t="s">
        <v>13</v>
      </c>
      <c r="O4" s="15"/>
      <c r="P4" s="16"/>
      <c r="Q4" s="17"/>
      <c r="R4" s="18"/>
    </row>
    <row r="5" spans="1:18" s="11" customFormat="1" ht="19.5" x14ac:dyDescent="0.45">
      <c r="A5" s="12"/>
      <c r="B5" s="12"/>
      <c r="C5" s="12"/>
      <c r="D5" s="13"/>
      <c r="E5" s="19" t="s">
        <v>14</v>
      </c>
      <c r="F5" s="20" t="s">
        <v>15</v>
      </c>
      <c r="G5" s="21" t="s">
        <v>16</v>
      </c>
      <c r="H5" s="19" t="s">
        <v>14</v>
      </c>
      <c r="I5" s="20" t="s">
        <v>15</v>
      </c>
      <c r="J5" s="21" t="s">
        <v>16</v>
      </c>
      <c r="K5" s="22" t="s">
        <v>14</v>
      </c>
      <c r="L5" s="20" t="s">
        <v>15</v>
      </c>
      <c r="M5" s="22" t="s">
        <v>16</v>
      </c>
      <c r="N5" s="19" t="s">
        <v>14</v>
      </c>
      <c r="O5" s="20" t="s">
        <v>15</v>
      </c>
      <c r="P5" s="21" t="s">
        <v>16</v>
      </c>
      <c r="Q5" s="17"/>
      <c r="R5" s="18"/>
    </row>
    <row r="6" spans="1:18" s="11" customFormat="1" ht="19.5" x14ac:dyDescent="0.45">
      <c r="A6" s="23"/>
      <c r="B6" s="23"/>
      <c r="C6" s="23"/>
      <c r="D6" s="24"/>
      <c r="E6" s="25" t="s">
        <v>17</v>
      </c>
      <c r="F6" s="26" t="s">
        <v>18</v>
      </c>
      <c r="G6" s="27" t="s">
        <v>19</v>
      </c>
      <c r="H6" s="25" t="s">
        <v>17</v>
      </c>
      <c r="I6" s="26" t="s">
        <v>18</v>
      </c>
      <c r="J6" s="27" t="s">
        <v>19</v>
      </c>
      <c r="K6" s="28" t="s">
        <v>17</v>
      </c>
      <c r="L6" s="26" t="s">
        <v>18</v>
      </c>
      <c r="M6" s="28" t="s">
        <v>19</v>
      </c>
      <c r="N6" s="25" t="s">
        <v>17</v>
      </c>
      <c r="O6" s="26" t="s">
        <v>18</v>
      </c>
      <c r="P6" s="27" t="s">
        <v>19</v>
      </c>
      <c r="Q6" s="29"/>
      <c r="R6" s="30"/>
    </row>
    <row r="7" spans="1:18" s="34" customFormat="1" ht="24.95" customHeight="1" x14ac:dyDescent="0.45">
      <c r="A7" s="31" t="s">
        <v>20</v>
      </c>
      <c r="B7" s="31"/>
      <c r="C7" s="31"/>
      <c r="D7" s="31"/>
      <c r="E7" s="32">
        <f>SUM(E8:E15)</f>
        <v>5591</v>
      </c>
      <c r="F7" s="32">
        <f t="shared" ref="F7:P7" si="0">SUM(F8:F15)</f>
        <v>2887</v>
      </c>
      <c r="G7" s="32">
        <f t="shared" si="0"/>
        <v>2704</v>
      </c>
      <c r="H7" s="32">
        <f t="shared" si="0"/>
        <v>2615</v>
      </c>
      <c r="I7" s="32">
        <f t="shared" si="0"/>
        <v>1507</v>
      </c>
      <c r="J7" s="32">
        <f t="shared" si="0"/>
        <v>1108</v>
      </c>
      <c r="K7" s="32">
        <f t="shared" si="0"/>
        <v>12611</v>
      </c>
      <c r="L7" s="32">
        <f t="shared" si="0"/>
        <v>12626</v>
      </c>
      <c r="M7" s="32">
        <f t="shared" si="0"/>
        <v>25237</v>
      </c>
      <c r="N7" s="32">
        <f t="shared" si="0"/>
        <v>12422</v>
      </c>
      <c r="O7" s="32">
        <f t="shared" si="0"/>
        <v>12878</v>
      </c>
      <c r="P7" s="32">
        <f t="shared" si="0"/>
        <v>25300</v>
      </c>
      <c r="Q7" s="33" t="s">
        <v>17</v>
      </c>
      <c r="R7" s="31"/>
    </row>
    <row r="8" spans="1:18" s="11" customFormat="1" ht="24.95" customHeight="1" x14ac:dyDescent="0.45">
      <c r="A8" s="35" t="s">
        <v>21</v>
      </c>
      <c r="B8" s="35"/>
      <c r="C8" s="35"/>
      <c r="D8" s="35"/>
      <c r="E8" s="36">
        <v>4391</v>
      </c>
      <c r="F8" s="37">
        <v>2276</v>
      </c>
      <c r="G8" s="38">
        <v>2115</v>
      </c>
      <c r="H8" s="36">
        <v>1192</v>
      </c>
      <c r="I8" s="37">
        <v>702</v>
      </c>
      <c r="J8" s="38">
        <v>490</v>
      </c>
      <c r="K8" s="39">
        <v>4326</v>
      </c>
      <c r="L8" s="37">
        <v>4632</v>
      </c>
      <c r="M8" s="39">
        <v>8958</v>
      </c>
      <c r="N8" s="36">
        <v>5499</v>
      </c>
      <c r="O8" s="37">
        <v>5840</v>
      </c>
      <c r="P8" s="38">
        <v>11339</v>
      </c>
      <c r="Q8" s="35" t="s">
        <v>22</v>
      </c>
      <c r="R8" s="35"/>
    </row>
    <row r="9" spans="1:18" s="11" customFormat="1" ht="24.95" customHeight="1" x14ac:dyDescent="0.45">
      <c r="A9" s="35" t="s">
        <v>23</v>
      </c>
      <c r="C9" s="35"/>
      <c r="D9" s="35"/>
      <c r="E9" s="40">
        <v>163</v>
      </c>
      <c r="F9" s="41">
        <v>88</v>
      </c>
      <c r="G9" s="42">
        <v>75</v>
      </c>
      <c r="H9" s="40">
        <v>187</v>
      </c>
      <c r="I9" s="41">
        <v>113</v>
      </c>
      <c r="J9" s="42">
        <v>74</v>
      </c>
      <c r="K9" s="39">
        <v>1299</v>
      </c>
      <c r="L9" s="37">
        <v>1304</v>
      </c>
      <c r="M9" s="39">
        <v>2603</v>
      </c>
      <c r="N9" s="43">
        <v>1130</v>
      </c>
      <c r="O9" s="44">
        <v>1195</v>
      </c>
      <c r="P9" s="45">
        <v>2325</v>
      </c>
      <c r="Q9" s="35" t="s">
        <v>24</v>
      </c>
      <c r="R9" s="35"/>
    </row>
    <row r="10" spans="1:18" s="11" customFormat="1" ht="24.95" customHeight="1" x14ac:dyDescent="0.45">
      <c r="A10" s="35" t="s">
        <v>25</v>
      </c>
      <c r="B10" s="35"/>
      <c r="C10" s="35"/>
      <c r="D10" s="35"/>
      <c r="E10" s="40">
        <v>128</v>
      </c>
      <c r="F10" s="41">
        <v>68</v>
      </c>
      <c r="G10" s="42">
        <v>60</v>
      </c>
      <c r="H10" s="40">
        <v>132</v>
      </c>
      <c r="I10" s="41">
        <v>71</v>
      </c>
      <c r="J10" s="42">
        <v>61</v>
      </c>
      <c r="K10" s="35">
        <v>855</v>
      </c>
      <c r="L10" s="41">
        <v>859</v>
      </c>
      <c r="M10" s="35">
        <v>1714</v>
      </c>
      <c r="N10" s="40">
        <v>651</v>
      </c>
      <c r="O10" s="41">
        <v>700</v>
      </c>
      <c r="P10" s="42">
        <v>1351</v>
      </c>
      <c r="Q10" s="35" t="s">
        <v>26</v>
      </c>
      <c r="R10" s="35"/>
    </row>
    <row r="11" spans="1:18" s="11" customFormat="1" ht="24.95" customHeight="1" x14ac:dyDescent="0.45">
      <c r="A11" s="35" t="s">
        <v>27</v>
      </c>
      <c r="B11" s="46"/>
      <c r="C11" s="35"/>
      <c r="D11" s="35"/>
      <c r="E11" s="40">
        <v>298</v>
      </c>
      <c r="F11" s="41">
        <v>147</v>
      </c>
      <c r="G11" s="42">
        <v>151</v>
      </c>
      <c r="H11" s="40">
        <v>346</v>
      </c>
      <c r="I11" s="41">
        <v>191</v>
      </c>
      <c r="J11" s="42">
        <v>155</v>
      </c>
      <c r="K11" s="39">
        <v>1981</v>
      </c>
      <c r="L11" s="37">
        <v>1695</v>
      </c>
      <c r="M11" s="39">
        <v>3676</v>
      </c>
      <c r="N11" s="36">
        <v>1654</v>
      </c>
      <c r="O11" s="37">
        <v>1586</v>
      </c>
      <c r="P11" s="38">
        <v>3240</v>
      </c>
      <c r="Q11" s="35" t="s">
        <v>28</v>
      </c>
      <c r="R11" s="35"/>
    </row>
    <row r="12" spans="1:18" s="11" customFormat="1" ht="24.95" customHeight="1" x14ac:dyDescent="0.45">
      <c r="A12" s="35" t="s">
        <v>29</v>
      </c>
      <c r="B12" s="35"/>
      <c r="C12" s="35"/>
      <c r="D12" s="35"/>
      <c r="E12" s="40">
        <v>210</v>
      </c>
      <c r="F12" s="41">
        <v>110</v>
      </c>
      <c r="G12" s="42">
        <v>100</v>
      </c>
      <c r="H12" s="40">
        <v>225</v>
      </c>
      <c r="I12" s="41">
        <v>132</v>
      </c>
      <c r="J12" s="42">
        <v>93</v>
      </c>
      <c r="K12" s="39">
        <v>1351</v>
      </c>
      <c r="L12" s="37">
        <v>1368</v>
      </c>
      <c r="M12" s="39">
        <v>2719</v>
      </c>
      <c r="N12" s="43">
        <v>1125</v>
      </c>
      <c r="O12" s="44">
        <v>1211</v>
      </c>
      <c r="P12" s="45">
        <v>2336</v>
      </c>
      <c r="Q12" s="35" t="s">
        <v>30</v>
      </c>
      <c r="R12" s="35"/>
    </row>
    <row r="13" spans="1:18" s="11" customFormat="1" ht="24.95" customHeight="1" x14ac:dyDescent="0.45">
      <c r="A13" s="35" t="s">
        <v>31</v>
      </c>
      <c r="B13" s="35"/>
      <c r="C13" s="35"/>
      <c r="D13" s="35"/>
      <c r="E13" s="40">
        <v>109</v>
      </c>
      <c r="F13" s="41">
        <v>55</v>
      </c>
      <c r="G13" s="42">
        <v>54</v>
      </c>
      <c r="H13" s="40">
        <v>176</v>
      </c>
      <c r="I13" s="41">
        <v>91</v>
      </c>
      <c r="J13" s="42">
        <v>85</v>
      </c>
      <c r="K13" s="35">
        <v>811</v>
      </c>
      <c r="L13" s="41">
        <v>772</v>
      </c>
      <c r="M13" s="35">
        <v>1583</v>
      </c>
      <c r="N13" s="43">
        <v>793</v>
      </c>
      <c r="O13" s="44">
        <v>753</v>
      </c>
      <c r="P13" s="45">
        <v>1546</v>
      </c>
      <c r="Q13" s="35" t="s">
        <v>32</v>
      </c>
      <c r="R13" s="35"/>
    </row>
    <row r="14" spans="1:18" s="11" customFormat="1" ht="24.95" customHeight="1" x14ac:dyDescent="0.45">
      <c r="A14" s="35" t="s">
        <v>33</v>
      </c>
      <c r="B14" s="35"/>
      <c r="C14" s="35"/>
      <c r="D14" s="35"/>
      <c r="E14" s="40">
        <v>101</v>
      </c>
      <c r="F14" s="41">
        <v>53</v>
      </c>
      <c r="G14" s="42">
        <v>48</v>
      </c>
      <c r="H14" s="40">
        <v>108</v>
      </c>
      <c r="I14" s="41">
        <v>61</v>
      </c>
      <c r="J14" s="42">
        <v>47</v>
      </c>
      <c r="K14" s="35">
        <v>596</v>
      </c>
      <c r="L14" s="41">
        <v>584</v>
      </c>
      <c r="M14" s="35">
        <v>1180</v>
      </c>
      <c r="N14" s="40">
        <v>519</v>
      </c>
      <c r="O14" s="41">
        <v>517</v>
      </c>
      <c r="P14" s="42">
        <v>1036</v>
      </c>
      <c r="Q14" s="35" t="s">
        <v>34</v>
      </c>
      <c r="R14" s="35"/>
    </row>
    <row r="15" spans="1:18" s="11" customFormat="1" ht="24.95" customHeight="1" x14ac:dyDescent="0.45">
      <c r="A15" s="35" t="s">
        <v>35</v>
      </c>
      <c r="B15" s="35"/>
      <c r="C15" s="35"/>
      <c r="D15" s="35"/>
      <c r="E15" s="40">
        <v>191</v>
      </c>
      <c r="F15" s="41">
        <v>90</v>
      </c>
      <c r="G15" s="42">
        <v>101</v>
      </c>
      <c r="H15" s="40">
        <v>249</v>
      </c>
      <c r="I15" s="41">
        <v>146</v>
      </c>
      <c r="J15" s="42">
        <v>103</v>
      </c>
      <c r="K15" s="39">
        <v>1392</v>
      </c>
      <c r="L15" s="37">
        <v>1412</v>
      </c>
      <c r="M15" s="39">
        <v>2804</v>
      </c>
      <c r="N15" s="43">
        <v>1051</v>
      </c>
      <c r="O15" s="44">
        <v>1076</v>
      </c>
      <c r="P15" s="45">
        <v>2127</v>
      </c>
      <c r="Q15" s="35" t="s">
        <v>36</v>
      </c>
      <c r="R15" s="35"/>
    </row>
    <row r="16" spans="1:18" s="11" customFormat="1" ht="20.25" customHeight="1" x14ac:dyDescent="0.45">
      <c r="A16" s="47"/>
      <c r="B16" s="47"/>
      <c r="C16" s="47"/>
      <c r="D16" s="47"/>
      <c r="E16" s="48"/>
      <c r="F16" s="49"/>
      <c r="G16" s="50"/>
      <c r="H16" s="48"/>
      <c r="I16" s="49"/>
      <c r="J16" s="50"/>
      <c r="K16" s="47"/>
      <c r="L16" s="49"/>
      <c r="M16" s="47"/>
      <c r="N16" s="48"/>
      <c r="O16" s="49"/>
      <c r="P16" s="50"/>
      <c r="Q16" s="47"/>
      <c r="R16" s="47"/>
    </row>
    <row r="17" spans="1:11" ht="27" customHeight="1" x14ac:dyDescent="0.5">
      <c r="A17" s="35" t="s">
        <v>37</v>
      </c>
      <c r="B17" s="35"/>
      <c r="C17" s="35"/>
      <c r="D17" s="35"/>
      <c r="E17" s="35"/>
      <c r="K17" s="35" t="s">
        <v>38</v>
      </c>
    </row>
    <row r="18" spans="1:11" x14ac:dyDescent="0.5">
      <c r="A18" s="35"/>
      <c r="C18" s="35"/>
      <c r="D18" s="35"/>
      <c r="E18" s="35"/>
    </row>
  </sheetData>
  <mergeCells count="12">
    <mergeCell ref="A7:D7"/>
    <mergeCell ref="Q7:R7"/>
    <mergeCell ref="A3:D6"/>
    <mergeCell ref="E3:G3"/>
    <mergeCell ref="H3:J3"/>
    <mergeCell ref="K3:M3"/>
    <mergeCell ref="N3:P3"/>
    <mergeCell ref="Q3:R6"/>
    <mergeCell ref="E4:G4"/>
    <mergeCell ref="H4:J4"/>
    <mergeCell ref="K4:M4"/>
    <mergeCell ref="N4:P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2021-08-31T09:13:48Z</dcterms:created>
  <dcterms:modified xsi:type="dcterms:W3CDTF">2021-08-31T09:14:18Z</dcterms:modified>
</cp:coreProperties>
</file>