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41E207-CCE8-45C4-A646-AAAFE92A29C8}" xr6:coauthVersionLast="47" xr6:coauthVersionMax="47" xr10:uidLastSave="{00000000-0000-0000-0000-000000000000}"/>
  <bookViews>
    <workbookView xWindow="-108" yWindow="-108" windowWidth="23256" windowHeight="12576" xr2:uid="{09A2982B-79E7-4C94-B70D-E5AB5460C415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B16" i="1"/>
  <c r="C16" i="1"/>
  <c r="D16" i="1"/>
  <c r="D15" i="1" s="1"/>
  <c r="B18" i="1"/>
  <c r="C18" i="1"/>
  <c r="D18" i="1"/>
  <c r="B19" i="1"/>
  <c r="B15" i="1" s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<sst xmlns="http://schemas.openxmlformats.org/spreadsheetml/2006/main" count="35" uniqueCount="21">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</sst>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;&quot;-&quot;;\-@\-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2" fillId="0" borderId="0" xfId="0" applyFont="1"/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DA68-20A1-4A85-938A-6E1AA84ABF86}">
  <dimension ref="A1:J28"/>
  <sheetViews>
    <sheetView tabSelected="1" zoomScaleNormal="100" workbookViewId="0">
      <selection activeCell="D5" sqref="D5:D13"/>
    </sheetView>
  </sheetViews>
  <sheetFormatPr defaultColWidth="8" defaultRowHeight="30.75" customHeight="1" x14ac:dyDescent="0.7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8" style="1"/>
  </cols>
  <sheetData>
    <row r="1" spans="1:10" s="28" customFormat="1" ht="27.75" customHeight="1" x14ac:dyDescent="0.7">
      <c r="A1" s="28" t="s">
        <v>20</v>
      </c>
      <c r="B1" s="1"/>
      <c r="C1" s="1"/>
      <c r="D1" s="1"/>
    </row>
    <row r="2" spans="1:10" ht="15" customHeight="1" x14ac:dyDescent="0.7"/>
    <row r="3" spans="1:10" s="28" customFormat="1" ht="24" customHeight="1" x14ac:dyDescent="0.7">
      <c r="A3" s="30" t="s">
        <v>19</v>
      </c>
      <c r="B3" s="29" t="s">
        <v>18</v>
      </c>
      <c r="C3" s="29" t="s">
        <v>17</v>
      </c>
      <c r="D3" s="29" t="s">
        <v>16</v>
      </c>
    </row>
    <row r="4" spans="1:10" s="28" customFormat="1" ht="24" customHeight="1" x14ac:dyDescent="0.7">
      <c r="A4" s="20"/>
      <c r="B4" s="20"/>
      <c r="C4" s="22" t="s">
        <v>15</v>
      </c>
      <c r="D4" s="20"/>
    </row>
    <row r="5" spans="1:10" s="11" customFormat="1" ht="24" customHeight="1" x14ac:dyDescent="0.55000000000000004">
      <c r="A5" s="20" t="s">
        <v>12</v>
      </c>
      <c r="B5" s="27">
        <v>465277.25</v>
      </c>
      <c r="C5" s="27">
        <v>253582.59</v>
      </c>
      <c r="D5" s="27">
        <v>211694.66</v>
      </c>
      <c r="E5" s="25"/>
      <c r="F5" s="24"/>
      <c r="G5" s="23"/>
      <c r="H5" s="23"/>
    </row>
    <row r="6" spans="1:10" s="17" customFormat="1" ht="24" customHeight="1" x14ac:dyDescent="0.7">
      <c r="A6" s="10" t="s">
        <v>11</v>
      </c>
      <c r="B6" s="16">
        <v>8885.9500000000007</v>
      </c>
      <c r="C6" s="16">
        <v>5729.67</v>
      </c>
      <c r="D6" s="16">
        <v>3156.28</v>
      </c>
      <c r="E6" s="25"/>
      <c r="F6" s="24"/>
      <c r="G6" s="23"/>
      <c r="H6" s="23"/>
      <c r="I6" s="16"/>
    </row>
    <row r="7" spans="1:10" s="11" customFormat="1" ht="24" customHeight="1" x14ac:dyDescent="0.7">
      <c r="A7" s="10" t="s">
        <v>10</v>
      </c>
      <c r="B7" s="16" t="s">
        <v>9</v>
      </c>
      <c r="C7" s="16" t="s">
        <v>9</v>
      </c>
      <c r="D7" s="16" t="s">
        <v>9</v>
      </c>
      <c r="E7" s="25"/>
      <c r="F7" s="26"/>
      <c r="G7" s="23"/>
      <c r="H7" s="23"/>
      <c r="I7" s="16"/>
    </row>
    <row r="8" spans="1:10" s="11" customFormat="1" ht="24" customHeight="1" x14ac:dyDescent="0.7">
      <c r="A8" s="15" t="s">
        <v>7</v>
      </c>
      <c r="B8" s="16">
        <v>5017.9399999999996</v>
      </c>
      <c r="C8" s="16">
        <v>2709.26</v>
      </c>
      <c r="D8" s="16">
        <v>2308.69</v>
      </c>
      <c r="E8" s="25"/>
      <c r="F8" s="24"/>
      <c r="G8" s="26"/>
      <c r="H8" s="23"/>
      <c r="I8" s="16"/>
    </row>
    <row r="9" spans="1:10" s="11" customFormat="1" ht="24" customHeight="1" x14ac:dyDescent="0.7">
      <c r="A9" s="10" t="s">
        <v>6</v>
      </c>
      <c r="B9" s="16">
        <v>63997.72</v>
      </c>
      <c r="C9" s="16">
        <v>30714.92</v>
      </c>
      <c r="D9" s="16">
        <v>33282.81</v>
      </c>
      <c r="E9" s="25"/>
      <c r="F9" s="24"/>
      <c r="G9" s="23"/>
      <c r="H9" s="23"/>
      <c r="I9" s="16"/>
      <c r="J9" s="16"/>
    </row>
    <row r="10" spans="1:10" s="11" customFormat="1" ht="24" customHeight="1" x14ac:dyDescent="0.7">
      <c r="A10" s="10" t="s">
        <v>5</v>
      </c>
      <c r="B10" s="16">
        <v>26576.62</v>
      </c>
      <c r="C10" s="16">
        <v>18189.7</v>
      </c>
      <c r="D10" s="16">
        <v>8386.92</v>
      </c>
      <c r="E10" s="25"/>
      <c r="F10" s="24"/>
      <c r="G10" s="23"/>
      <c r="H10" s="23"/>
      <c r="I10" s="16"/>
      <c r="J10" s="16"/>
    </row>
    <row r="11" spans="1:10" ht="24" customHeight="1" x14ac:dyDescent="0.7">
      <c r="A11" s="10" t="s">
        <v>4</v>
      </c>
      <c r="B11" s="16">
        <v>81183.429999999993</v>
      </c>
      <c r="C11" s="16">
        <v>49446.29</v>
      </c>
      <c r="D11" s="16">
        <v>31737.14</v>
      </c>
      <c r="E11" s="25"/>
      <c r="F11" s="24"/>
      <c r="G11" s="23"/>
      <c r="H11" s="23"/>
      <c r="I11" s="16"/>
      <c r="J11" s="16"/>
    </row>
    <row r="12" spans="1:10" ht="24" customHeight="1" x14ac:dyDescent="0.7">
      <c r="A12" s="10" t="s">
        <v>3</v>
      </c>
      <c r="B12" s="16">
        <v>214561.89</v>
      </c>
      <c r="C12" s="16">
        <v>121051.42</v>
      </c>
      <c r="D12" s="16">
        <v>93510.47</v>
      </c>
      <c r="E12" s="25"/>
      <c r="F12" s="24"/>
      <c r="G12" s="23"/>
      <c r="H12" s="16"/>
      <c r="I12" s="16"/>
      <c r="J12" s="16"/>
    </row>
    <row r="13" spans="1:10" ht="24" customHeight="1" x14ac:dyDescent="0.7">
      <c r="A13" s="10" t="s">
        <v>2</v>
      </c>
      <c r="B13" s="16">
        <v>65053.7</v>
      </c>
      <c r="C13" s="16">
        <v>25741.35</v>
      </c>
      <c r="D13" s="16">
        <v>39312.35</v>
      </c>
      <c r="E13" s="25"/>
      <c r="F13" s="24"/>
      <c r="G13" s="23"/>
      <c r="H13" s="16"/>
      <c r="I13" s="21"/>
      <c r="J13" s="16"/>
    </row>
    <row r="14" spans="1:10" ht="24" customHeight="1" x14ac:dyDescent="0.7">
      <c r="B14" s="20"/>
      <c r="C14" s="22" t="s">
        <v>14</v>
      </c>
      <c r="D14" s="20"/>
      <c r="H14" s="21"/>
      <c r="I14" s="1" t="s">
        <v>13</v>
      </c>
      <c r="J14" s="21"/>
    </row>
    <row r="15" spans="1:10" s="17" customFormat="1" ht="24" customHeight="1" x14ac:dyDescent="0.7">
      <c r="A15" s="20" t="s">
        <v>12</v>
      </c>
      <c r="B15" s="13">
        <f>SUM(B16:B23)</f>
        <v>100</v>
      </c>
      <c r="C15" s="13">
        <f>SUM(C16:C23)</f>
        <v>100.00000788697677</v>
      </c>
      <c r="D15" s="13">
        <f>SUM(D16:D23)</f>
        <v>100</v>
      </c>
      <c r="F15" s="16"/>
      <c r="G15" s="13"/>
      <c r="H15" s="13"/>
      <c r="I15" s="13"/>
    </row>
    <row r="16" spans="1:10" s="17" customFormat="1" ht="24" customHeight="1" x14ac:dyDescent="0.7">
      <c r="A16" s="10" t="s">
        <v>11</v>
      </c>
      <c r="B16" s="9">
        <f>(B6/$B$5)*100</f>
        <v>1.909818285764026</v>
      </c>
      <c r="C16" s="19">
        <f>(C6/$C$5)*100</f>
        <v>2.2594887133221566</v>
      </c>
      <c r="D16" s="9">
        <f>(D6/$D$5)*100</f>
        <v>1.4909587232856985</v>
      </c>
      <c r="I16" s="18"/>
    </row>
    <row r="17" spans="1:9" s="11" customFormat="1" ht="24" customHeight="1" x14ac:dyDescent="0.7">
      <c r="A17" s="10" t="s">
        <v>10</v>
      </c>
      <c r="B17" s="16" t="s">
        <v>9</v>
      </c>
      <c r="C17" s="16" t="s">
        <v>9</v>
      </c>
      <c r="D17" s="16" t="s">
        <v>9</v>
      </c>
      <c r="F17" s="13"/>
      <c r="G17" s="13"/>
      <c r="H17" s="9"/>
      <c r="I17" s="14" t="s">
        <v>8</v>
      </c>
    </row>
    <row r="18" spans="1:9" s="11" customFormat="1" ht="24" customHeight="1" x14ac:dyDescent="0.6">
      <c r="A18" s="15" t="s">
        <v>7</v>
      </c>
      <c r="B18" s="9">
        <f>(B8/$B$5)*100</f>
        <v>1.0784838502204868</v>
      </c>
      <c r="C18" s="9">
        <f>(C8/$C$5)*100</f>
        <v>1.068393536007342</v>
      </c>
      <c r="D18" s="9">
        <f>(D8/$D$5)*100</f>
        <v>1.0905754542887383</v>
      </c>
      <c r="H18" s="13"/>
      <c r="I18" s="14"/>
    </row>
    <row r="19" spans="1:9" s="11" customFormat="1" ht="24" customHeight="1" x14ac:dyDescent="0.6">
      <c r="A19" s="10" t="s">
        <v>6</v>
      </c>
      <c r="B19" s="9">
        <f>(B9/$B$5)*100</f>
        <v>13.754749453148635</v>
      </c>
      <c r="C19" s="9">
        <f>(C9/$C$5)*100</f>
        <v>12.112393047172521</v>
      </c>
      <c r="D19" s="9">
        <f>(D9/$D$5)*100</f>
        <v>15.722082928308156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5.711996449428808</v>
      </c>
      <c r="C20" s="9">
        <f>(C10/$C$5)*100</f>
        <v>7.1730870798346213</v>
      </c>
      <c r="D20" s="9">
        <f>(D10/$D$5)*100</f>
        <v>3.9618004535400182</v>
      </c>
      <c r="I20" s="12"/>
    </row>
    <row r="21" spans="1:9" ht="24" customHeight="1" x14ac:dyDescent="0.7">
      <c r="A21" s="10" t="s">
        <v>4</v>
      </c>
      <c r="B21" s="9">
        <f>(B11/$B$5)*100</f>
        <v>17.448398777288162</v>
      </c>
      <c r="C21" s="9">
        <f>(C11/$C$5)*100</f>
        <v>19.499087062719884</v>
      </c>
      <c r="D21" s="9">
        <f>(D11/$D$5)*100</f>
        <v>14.991941695647872</v>
      </c>
      <c r="I21" s="2"/>
    </row>
    <row r="22" spans="1:9" ht="24" customHeight="1" x14ac:dyDescent="0.7">
      <c r="A22" s="10" t="s">
        <v>3</v>
      </c>
      <c r="B22" s="9">
        <f>(B12/$B$5)*100</f>
        <v>46.114846578034928</v>
      </c>
      <c r="C22" s="9">
        <f>(C12/$C$5)*100</f>
        <v>47.736486956774122</v>
      </c>
      <c r="D22" s="9">
        <f>(D12/$D$5)*100</f>
        <v>44.172332925166842</v>
      </c>
    </row>
    <row r="23" spans="1:9" ht="24" customHeight="1" x14ac:dyDescent="0.7">
      <c r="A23" s="8" t="s">
        <v>2</v>
      </c>
      <c r="B23" s="7">
        <f>(B13/$B$5)*100</f>
        <v>13.981706606114955</v>
      </c>
      <c r="C23" s="7">
        <f>(C13/$C$5)*100</f>
        <v>10.151071491146139</v>
      </c>
      <c r="D23" s="7">
        <f>(D13/$D$5)*100</f>
        <v>18.570307819762672</v>
      </c>
    </row>
    <row r="24" spans="1:9" ht="19.5" customHeight="1" x14ac:dyDescent="0.7">
      <c r="A24" s="6" t="s">
        <v>1</v>
      </c>
      <c r="B24" s="5"/>
      <c r="C24" s="2"/>
      <c r="D24" s="2"/>
    </row>
    <row r="25" spans="1:9" ht="18.75" customHeight="1" x14ac:dyDescent="0.7">
      <c r="A25" s="4" t="s">
        <v>0</v>
      </c>
      <c r="B25" s="4"/>
      <c r="C25" s="4"/>
      <c r="D25" s="4"/>
      <c r="E25" s="3"/>
    </row>
    <row r="26" spans="1:9" ht="30.75" customHeight="1" x14ac:dyDescent="0.7">
      <c r="E26" s="2"/>
    </row>
    <row r="27" spans="1:9" ht="30.75" customHeight="1" x14ac:dyDescent="0.7">
      <c r="E27" s="2"/>
    </row>
    <row r="28" spans="1:9" ht="30.75" customHeight="1" x14ac:dyDescent="0.7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2022-03-30T03:26:08Z</dcterms:created>
  <dcterms:modified xsi:type="dcterms:W3CDTF">2022-03-30T03:26:20Z</dcterms:modified>
</cp:coreProperties>
</file>