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6\8.อัพฐานข้อมูล webhost\1. 8 พ.ย.65\1.สรง\สรง\1.สรง.ไตรมาส3.64\"/>
    </mc:Choice>
  </mc:AlternateContent>
  <bookViews>
    <workbookView xWindow="-120" yWindow="-120" windowWidth="20730" windowHeight="11760" tabRatio="729"/>
  </bookViews>
  <sheets>
    <sheet name="ตร7" sheetId="9" r:id="rId1"/>
  </sheets>
  <calcPr calcId="162913"/>
</workbook>
</file>

<file path=xl/calcChain.xml><?xml version="1.0" encoding="utf-8"?>
<calcChain xmlns="http://schemas.openxmlformats.org/spreadsheetml/2006/main">
  <c r="D22" i="9" l="1"/>
  <c r="D16" i="9"/>
  <c r="D21" i="9"/>
  <c r="B18" i="9"/>
  <c r="B19" i="9"/>
  <c r="B21" i="9"/>
  <c r="B22" i="9"/>
  <c r="B23" i="9"/>
  <c r="D18" i="9" l="1"/>
  <c r="B16" i="9"/>
  <c r="B17" i="9"/>
  <c r="D17" i="9" l="1"/>
  <c r="C21" i="9"/>
  <c r="C23" i="9" l="1"/>
  <c r="D23" i="9"/>
  <c r="C22" i="9"/>
  <c r="C20" i="9"/>
  <c r="C19" i="9"/>
  <c r="D19" i="9"/>
  <c r="C18" i="9"/>
  <c r="C17" i="9"/>
  <c r="C16" i="9"/>
</calcChain>
</file>

<file path=xl/sharedStrings.xml><?xml version="1.0" encoding="utf-8"?>
<sst xmlns="http://schemas.openxmlformats.org/spreadsheetml/2006/main" count="27" uniqueCount="18">
  <si>
    <t>รวม</t>
  </si>
  <si>
    <t>ชาย</t>
  </si>
  <si>
    <t>หญิง</t>
  </si>
  <si>
    <t>จำนวน</t>
  </si>
  <si>
    <t>ยอดรวม</t>
  </si>
  <si>
    <t>ร้อยละ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</si>
  <si>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</si>
  <si>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</si>
  <si>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</si>
  <si>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</si>
  <si>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</si>
  <si>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</si>
  <si>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ตารางที่ 7 จำนวนและร้อยละของผู้มีงานทำ จำแนกตามชั่วโมงทำงานต่อสัปดาห์ และเพศ</t>
  </si>
  <si>
    <t>ชั่วโมงทำงาน</t>
  </si>
  <si>
    <t>2.  1-9 ชั่วโมง</t>
  </si>
  <si>
    <r>
      <t xml:space="preserve">1.  0 ชั่วโมง </t>
    </r>
    <r>
      <rPr>
        <vertAlign val="superscript"/>
        <sz val="16"/>
        <rFont val="TH SarabunPSK"/>
        <family val="2"/>
      </rPr>
      <t>1/</t>
    </r>
  </si>
  <si>
    <r>
      <t>1/</t>
    </r>
    <r>
      <rPr>
        <sz val="16"/>
        <rFont val="TH SarabunPSK"/>
        <family val="2"/>
      </rPr>
      <t xml:space="preserve"> ไม่ได้ทำงานในสัปดาห์แห่งการสำรวจแต่มีงานประจำ</t>
    </r>
  </si>
  <si>
    <t>การสำรวจภาวะการทำงานของประชากร จังหวัดพิจิตร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</si>
</sst>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-* #,##0_-;\-* #,##0_-;_-* &quot;-&quot;??_-;_-@_-"/>
    <numFmt numFmtId="188" formatCode="0.0_ ;\-0.0\ "/>
    <numFmt numFmtId="189" formatCode="0.0"/>
    <numFmt numFmtId="190" formatCode="_-* #,##0.0_-;\-* #,##0.0_-;_-* &quot;-&quot;??_-;_-@_-"/>
  </numFmts>
  <fonts count="12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vertAlign val="superscript"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Fill="1"/>
    <xf numFmtId="0" fontId="5" fillId="0" borderId="0" xfId="0" applyFont="1" applyFill="1" applyAlignment="1">
      <alignment vertical="center"/>
    </xf>
    <xf numFmtId="0" fontId="6" fillId="0" borderId="0" xfId="0" applyFont="1" applyFill="1"/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vertical="center"/>
    </xf>
    <xf numFmtId="187" fontId="4" fillId="0" borderId="0" xfId="0" applyNumberFormat="1" applyFont="1" applyFill="1" applyBorder="1" applyAlignment="1">
      <alignment horizontal="center" vertical="center"/>
    </xf>
    <xf numFmtId="187" fontId="6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/>
    </xf>
    <xf numFmtId="17" fontId="6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left"/>
    </xf>
    <xf numFmtId="3" fontId="4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187" fontId="7" fillId="0" borderId="0" xfId="1" applyNumberFormat="1" applyFont="1" applyFill="1" applyAlignment="1">
      <alignment vertical="center"/>
    </xf>
    <xf numFmtId="188" fontId="4" fillId="0" borderId="0" xfId="1" applyNumberFormat="1" applyFont="1" applyFill="1" applyBorder="1" applyAlignment="1">
      <alignment horizontal="right" wrapText="1"/>
    </xf>
    <xf numFmtId="3" fontId="8" fillId="0" borderId="0" xfId="0" applyNumberFormat="1" applyFont="1" applyFill="1" applyAlignment="1">
      <alignment vertical="center"/>
    </xf>
    <xf numFmtId="190" fontId="8" fillId="0" borderId="0" xfId="1" applyNumberFormat="1" applyFont="1" applyFill="1"/>
    <xf numFmtId="43" fontId="6" fillId="0" borderId="0" xfId="1" applyFont="1" applyFill="1" applyBorder="1" applyAlignment="1">
      <alignment horizontal="left"/>
    </xf>
    <xf numFmtId="43" fontId="6" fillId="0" borderId="0" xfId="1" applyFont="1" applyFill="1" applyAlignment="1">
      <alignment horizontal="right"/>
    </xf>
    <xf numFmtId="43" fontId="8" fillId="0" borderId="0" xfId="1" applyFont="1" applyFill="1" applyAlignment="1">
      <alignment vertical="center"/>
    </xf>
    <xf numFmtId="43" fontId="8" fillId="0" borderId="0" xfId="1" applyFont="1" applyFill="1"/>
    <xf numFmtId="43" fontId="4" fillId="0" borderId="0" xfId="1" applyFont="1" applyFill="1" applyBorder="1" applyAlignment="1">
      <alignment horizontal="right" wrapText="1"/>
    </xf>
    <xf numFmtId="189" fontId="6" fillId="0" borderId="0" xfId="1" applyNumberFormat="1" applyFont="1" applyFill="1" applyBorder="1" applyAlignment="1">
      <alignment horizontal="right"/>
    </xf>
    <xf numFmtId="189" fontId="6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</cellXfs>
  <cellStyles count="8">
    <cellStyle name="Comma 2" xfId="5"/>
    <cellStyle name="Normal 2" xfId="4"/>
    <cellStyle name="Normal 3" xfId="3"/>
    <cellStyle name="เครื่องหมายจุลภาค 2" xfId="6"/>
    <cellStyle name="จุลภาค" xfId="1" builtinId="3"/>
    <cellStyle name="ปกติ" xfId="0" builtinId="0"/>
    <cellStyle name="ปกติ 2" xfId="2"/>
    <cellStyle name="เปอร์เซ็นต์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5"/>
  <sheetViews>
    <sheetView tabSelected="1" topLeftCell="A13" workbookViewId="0">
      <selection activeCell="F18" sqref="F18"/>
    </sheetView>
  </sheetViews>
  <sheetFormatPr defaultColWidth="9.09765625" defaultRowHeight="30.75" customHeight="1"/>
  <cols>
    <col min="1" max="1" width="34.3984375" style="3" customWidth="1"/>
    <col min="2" max="4" width="17.69921875" style="3" customWidth="1"/>
    <col min="5" max="5" width="9.09765625" style="3"/>
    <col min="6" max="6" width="15.296875" style="3" customWidth="1"/>
    <col min="7" max="8" width="13.69921875" style="3" bestFit="1" customWidth="1"/>
    <col min="9" max="16384" width="9.09765625" style="3"/>
  </cols>
  <sheetData>
    <row r="1" spans="1:9" s="1" customFormat="1" ht="27.75" customHeight="1">
      <c r="A1" s="4" t="s">
        <v>12</v>
      </c>
      <c r="B1" s="3"/>
      <c r="C1" s="3"/>
      <c r="D1" s="3"/>
    </row>
    <row r="2" spans="1:9" s="1" customFormat="1" ht="12" customHeight="1">
      <c r="A2" s="4"/>
      <c r="B2" s="3"/>
      <c r="C2" s="3"/>
      <c r="D2" s="3"/>
    </row>
    <row r="3" spans="1:9" s="7" customFormat="1" ht="27" customHeight="1">
      <c r="A3" s="14" t="s">
        <v>13</v>
      </c>
      <c r="B3" s="15" t="s">
        <v>0</v>
      </c>
      <c r="C3" s="15" t="s">
        <v>1</v>
      </c>
      <c r="D3" s="15" t="s">
        <v>2</v>
      </c>
    </row>
    <row r="4" spans="1:9" s="7" customFormat="1" ht="26.1" customHeight="1">
      <c r="A4" s="9"/>
      <c r="B4" s="32" t="s">
        <v>3</v>
      </c>
      <c r="C4" s="32"/>
      <c r="D4" s="32"/>
    </row>
    <row r="5" spans="1:9" s="8" customFormat="1" ht="26.1" customHeight="1">
      <c r="A5" s="13" t="s">
        <v>4</v>
      </c>
      <c r="B5" s="17">
        <v>288868.28999999998</v>
      </c>
      <c r="C5" s="17">
        <v>153970.79999999999</v>
      </c>
      <c r="D5" s="17">
        <v>134897.49</v>
      </c>
      <c r="F5" s="21"/>
      <c r="G5" s="17"/>
      <c r="H5" s="17"/>
      <c r="I5" s="17"/>
    </row>
    <row r="6" spans="1:9" s="5" customFormat="1" ht="26.1" customHeight="1">
      <c r="A6" s="11" t="s">
        <v>15</v>
      </c>
      <c r="B6" s="18">
        <v>2840</v>
      </c>
      <c r="C6" s="18">
        <v>2616.04</v>
      </c>
      <c r="D6" s="18">
        <v>224</v>
      </c>
      <c r="F6" s="11"/>
      <c r="G6" s="18"/>
      <c r="H6" s="18"/>
      <c r="I6" s="18"/>
    </row>
    <row r="7" spans="1:9" s="5" customFormat="1" ht="26.1" customHeight="1">
      <c r="A7" s="11" t="s">
        <v>14</v>
      </c>
      <c r="B7" s="18">
        <v>5483.57</v>
      </c>
      <c r="C7" s="18">
        <v>1264.52</v>
      </c>
      <c r="D7" s="18">
        <v>4219.05</v>
      </c>
      <c r="F7" s="25"/>
      <c r="G7" s="26"/>
      <c r="H7" s="26"/>
      <c r="I7" s="18"/>
    </row>
    <row r="8" spans="1:9" s="5" customFormat="1" ht="26.1" customHeight="1">
      <c r="A8" s="12" t="s">
        <v>6</v>
      </c>
      <c r="B8" s="18">
        <v>40094.53</v>
      </c>
      <c r="C8" s="18">
        <v>17008.02</v>
      </c>
      <c r="D8" s="18">
        <v>23086.51</v>
      </c>
      <c r="F8" s="25"/>
      <c r="G8" s="27"/>
      <c r="H8" s="27"/>
      <c r="I8" s="23"/>
    </row>
    <row r="9" spans="1:9" s="5" customFormat="1" ht="26.1" customHeight="1">
      <c r="A9" s="11" t="s">
        <v>7</v>
      </c>
      <c r="B9" s="18">
        <v>84203.5</v>
      </c>
      <c r="C9" s="18">
        <v>48902.75</v>
      </c>
      <c r="D9" s="18">
        <v>35300.76</v>
      </c>
      <c r="F9" s="25"/>
      <c r="G9" s="27"/>
      <c r="H9" s="27"/>
      <c r="I9" s="23"/>
    </row>
    <row r="10" spans="1:9" s="5" customFormat="1" ht="26.1" customHeight="1">
      <c r="A10" s="11" t="s">
        <v>8</v>
      </c>
      <c r="B10" s="18">
        <v>22966.14</v>
      </c>
      <c r="C10" s="18">
        <v>12903.8</v>
      </c>
      <c r="D10" s="18">
        <v>10062.34</v>
      </c>
      <c r="F10" s="25"/>
      <c r="G10" s="26"/>
      <c r="H10" s="26"/>
      <c r="I10" s="18"/>
    </row>
    <row r="11" spans="1:9" s="6" customFormat="1" ht="26.1" customHeight="1">
      <c r="A11" s="11" t="s">
        <v>9</v>
      </c>
      <c r="B11" s="18">
        <v>46555.33</v>
      </c>
      <c r="C11" s="18">
        <v>27514.49</v>
      </c>
      <c r="D11" s="18">
        <v>19040.84</v>
      </c>
      <c r="F11" s="28"/>
      <c r="G11" s="28"/>
      <c r="H11" s="28"/>
    </row>
    <row r="12" spans="1:9" s="6" customFormat="1" ht="26.1" customHeight="1">
      <c r="A12" s="11" t="s">
        <v>10</v>
      </c>
      <c r="B12" s="18">
        <v>63757.26</v>
      </c>
      <c r="C12" s="18">
        <v>33317.199999999997</v>
      </c>
      <c r="D12" s="18">
        <v>30440.05</v>
      </c>
      <c r="F12" s="28"/>
      <c r="G12" s="29"/>
      <c r="H12" s="29"/>
      <c r="I12" s="22"/>
    </row>
    <row r="13" spans="1:9" s="6" customFormat="1" ht="26.1" customHeight="1">
      <c r="A13" s="11" t="s">
        <v>11</v>
      </c>
      <c r="B13" s="18">
        <v>22967.31</v>
      </c>
      <c r="C13" s="18">
        <v>10443.98</v>
      </c>
      <c r="D13" s="18">
        <v>12523.33</v>
      </c>
      <c r="F13" s="28"/>
      <c r="G13" s="28"/>
      <c r="H13" s="28"/>
      <c r="I13" s="24"/>
    </row>
    <row r="14" spans="1:9" s="6" customFormat="1" ht="26.1" customHeight="1">
      <c r="A14" s="10"/>
      <c r="B14" s="32" t="s">
        <v>5</v>
      </c>
      <c r="C14" s="32"/>
      <c r="D14" s="32"/>
      <c r="F14" s="28"/>
      <c r="G14" s="28"/>
      <c r="H14" s="28"/>
      <c r="I14" s="24"/>
    </row>
    <row r="15" spans="1:9" s="8" customFormat="1" ht="26.1" customHeight="1">
      <c r="A15" s="13" t="s">
        <v>4</v>
      </c>
      <c r="B15" s="22">
        <v>100</v>
      </c>
      <c r="C15" s="22">
        <v>100</v>
      </c>
      <c r="D15" s="22">
        <v>100</v>
      </c>
      <c r="F15" s="25"/>
      <c r="G15" s="28"/>
      <c r="H15" s="28"/>
      <c r="I15" s="24"/>
    </row>
    <row r="16" spans="1:9" s="5" customFormat="1" ht="26.1" customHeight="1">
      <c r="A16" s="11" t="s">
        <v>15</v>
      </c>
      <c r="B16" s="30">
        <f>B6*100/B5</f>
        <v>0.9831470252411576</v>
      </c>
      <c r="C16" s="30">
        <f t="shared" ref="C16:D16" si="0">C6*100/C5</f>
        <v>1.6990494301516912</v>
      </c>
      <c r="D16" s="30">
        <f t="shared" si="0"/>
        <v>0.16605201475579717</v>
      </c>
      <c r="F16" s="11"/>
      <c r="G16" s="24"/>
      <c r="H16" s="24"/>
      <c r="I16" s="24"/>
    </row>
    <row r="17" spans="1:9" s="5" customFormat="1" ht="26.1" customHeight="1">
      <c r="A17" s="11" t="s">
        <v>14</v>
      </c>
      <c r="B17" s="30">
        <f>B7*100/B5</f>
        <v>1.8982942018315685</v>
      </c>
      <c r="C17" s="30">
        <f t="shared" ref="C17" si="1">C7*100/C5</f>
        <v>0.82127260493548138</v>
      </c>
      <c r="D17" s="30">
        <f>D7*100/D5</f>
        <v>3.1275971109618128</v>
      </c>
      <c r="G17" s="24"/>
      <c r="H17" s="24"/>
      <c r="I17" s="24"/>
    </row>
    <row r="18" spans="1:9" s="5" customFormat="1" ht="26.1" customHeight="1">
      <c r="A18" s="12" t="s">
        <v>6</v>
      </c>
      <c r="B18" s="30">
        <f>B8*100/B5</f>
        <v>13.879865457021953</v>
      </c>
      <c r="C18" s="30">
        <f t="shared" ref="C18" si="2">C8*100/C5</f>
        <v>11.046263317460195</v>
      </c>
      <c r="D18" s="30">
        <f>D8*100/D5</f>
        <v>17.114113835624369</v>
      </c>
    </row>
    <row r="19" spans="1:9" s="5" customFormat="1" ht="26.1" customHeight="1">
      <c r="A19" s="11" t="s">
        <v>7</v>
      </c>
      <c r="B19" s="30">
        <f>B9*100/B5</f>
        <v>29.149443852075287</v>
      </c>
      <c r="C19" s="30">
        <f t="shared" ref="C19:D19" si="3">C9*100/C5</f>
        <v>31.761054693487338</v>
      </c>
      <c r="D19" s="30">
        <f t="shared" si="3"/>
        <v>26.168581787548458</v>
      </c>
    </row>
    <row r="20" spans="1:9" s="5" customFormat="1" ht="26.1" customHeight="1">
      <c r="A20" s="11" t="s">
        <v>8</v>
      </c>
      <c r="B20" s="30">
        <v>7.9</v>
      </c>
      <c r="C20" s="30">
        <f t="shared" ref="C20" si="4">C10*100/C5</f>
        <v>8.3806799730858064</v>
      </c>
      <c r="D20" s="30">
        <v>7.4</v>
      </c>
    </row>
    <row r="21" spans="1:9" s="6" customFormat="1" ht="26.1" customHeight="1">
      <c r="A21" s="11" t="s">
        <v>9</v>
      </c>
      <c r="B21" s="30">
        <f>B11*100/B5</f>
        <v>16.116455703739586</v>
      </c>
      <c r="C21" s="30">
        <f>C11*100/C5</f>
        <v>17.869940274389691</v>
      </c>
      <c r="D21" s="30">
        <f>D11*100/D5</f>
        <v>14.115043949298094</v>
      </c>
    </row>
    <row r="22" spans="1:9" s="6" customFormat="1" ht="26.1" customHeight="1">
      <c r="A22" s="11" t="s">
        <v>10</v>
      </c>
      <c r="B22" s="30">
        <f>B12*100/B5</f>
        <v>22.071394544551776</v>
      </c>
      <c r="C22" s="30">
        <f t="shared" ref="C22" si="5">C12*100/C5</f>
        <v>21.63864836709298</v>
      </c>
      <c r="D22" s="30">
        <f>D12*100/D5</f>
        <v>22.565319784675015</v>
      </c>
    </row>
    <row r="23" spans="1:9" s="6" customFormat="1" ht="26.1" customHeight="1">
      <c r="A23" s="16" t="s">
        <v>11</v>
      </c>
      <c r="B23" s="31">
        <f>B13*100/B5</f>
        <v>7.9507896141871441</v>
      </c>
      <c r="C23" s="31">
        <f t="shared" ref="C23:D23" si="6">C13*100/C5</f>
        <v>6.7830913393968215</v>
      </c>
      <c r="D23" s="31">
        <f t="shared" si="6"/>
        <v>9.2835900801415949</v>
      </c>
    </row>
    <row r="24" spans="1:9" s="6" customFormat="1" ht="27" customHeight="1">
      <c r="A24" s="19" t="s">
        <v>16</v>
      </c>
      <c r="B24" s="3"/>
      <c r="C24" s="3"/>
      <c r="D24" s="3"/>
    </row>
    <row r="25" spans="1:9" s="2" customFormat="1" ht="27" customHeight="1">
      <c r="A25" s="20" t="s">
        <v>17</v>
      </c>
      <c r="B25" s="3"/>
      <c r="C25" s="3"/>
      <c r="D25" s="3"/>
    </row>
  </sheetData>
  <mergeCells count="2">
    <mergeCell ref="B4:D4"/>
    <mergeCell ref="B14:D14"/>
  </mergeCells>
  <phoneticPr fontId="2" type="noConversion"/>
  <printOptions horizontalCentered="1"/>
  <pageMargins left="0.94488188976377963" right="0.39370078740157483" top="0.9055118110236221" bottom="0.6692913385826772" header="0.51181102362204722" footer="0.51181102362204722"/>
  <pageSetup paperSize="9" orientation="portrait" r:id="rId1"/>
  <headerFooter alignWithMargins="0">
    <oddHeader>&amp;C&amp;"TH SarabunPSK,ธรรมดา"&amp;16 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ตร7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ppp</cp:lastModifiedBy>
  <cp:lastPrinted>2020-12-09T04:07:08Z</cp:lastPrinted>
  <dcterms:created xsi:type="dcterms:W3CDTF">2002-10-04T04:22:30Z</dcterms:created>
  <dcterms:modified xsi:type="dcterms:W3CDTF">2022-11-08T08:42:01Z</dcterms:modified>
</cp:coreProperties>
</file>