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 tabRatio="729"/>
  </bookViews>
  <sheets>
    <sheet name="ตร7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9" l="1"/>
  <c r="C17" i="9"/>
  <c r="D17" i="9"/>
  <c r="B18" i="9"/>
  <c r="C18" i="9"/>
  <c r="D18" i="9"/>
  <c r="B19" i="9"/>
  <c r="C19" i="9"/>
  <c r="D19" i="9"/>
  <c r="B20" i="9"/>
  <c r="C20" i="9"/>
  <c r="D20" i="9"/>
  <c r="B21" i="9"/>
  <c r="C21" i="9"/>
  <c r="D21" i="9"/>
  <c r="B22" i="9"/>
  <c r="C22" i="9"/>
  <c r="D22" i="9"/>
  <c r="B23" i="9"/>
  <c r="C23" i="9"/>
  <c r="D23" i="9"/>
  <c r="D16" i="9"/>
  <c r="C16" i="9"/>
  <c r="B16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<sst xmlns="http://schemas.openxmlformats.org/spreadsheetml/2006/main" count="27" uniqueCount="18">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</sst>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5"/>
  <sheetViews>
    <sheetView tabSelected="1" zoomScale="80" zoomScaleNormal="80" workbookViewId="0">
      <selection activeCell="F13" sqref="F13"/>
    </sheetView>
  </sheetViews>
  <sheetFormatPr defaultColWidth="9.09765625" defaultRowHeight="30.75" customHeight="1"/>
  <cols>
    <col min="1" max="1" width="18" style="3" customWidth="1"/>
    <col min="2" max="4" width="15.09765625" style="3" customWidth="1"/>
    <col min="5" max="16384" width="9.09765625" style="3"/>
  </cols>
  <sheetData>
    <row r="1" spans="1:4" s="1" customFormat="1" ht="27.75" customHeight="1">
      <c r="A1" s="4" t="s">
        <v>12</v>
      </c>
      <c r="B1" s="3"/>
      <c r="C1" s="3"/>
      <c r="D1" s="3"/>
    </row>
    <row r="2" spans="1:4" s="1" customFormat="1" ht="12" customHeight="1">
      <c r="A2" s="4"/>
      <c r="B2" s="3"/>
      <c r="C2" s="3"/>
      <c r="D2" s="3"/>
    </row>
    <row r="3" spans="1:4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>
      <c r="A4" s="9"/>
      <c r="B4" s="24" t="s">
        <v>3</v>
      </c>
      <c r="C4" s="24"/>
      <c r="D4" s="24"/>
    </row>
    <row r="5" spans="1:4" s="8" customFormat="1" ht="26.1" customHeight="1">
      <c r="A5" s="13" t="s">
        <v>4</v>
      </c>
      <c r="B5" s="17">
        <v>285973.85250000004</v>
      </c>
      <c r="C5" s="17">
        <v>152885.06</v>
      </c>
      <c r="D5" s="17">
        <v>133088.79749999999</v>
      </c>
    </row>
    <row r="6" spans="1:4" s="5" customFormat="1" ht="26.1" customHeight="1">
      <c r="A6" s="11" t="s">
        <v>15</v>
      </c>
      <c r="B6" s="18">
        <v>5839.4375</v>
      </c>
      <c r="C6" s="18">
        <v>3694.67</v>
      </c>
      <c r="D6" s="18">
        <v>2144.7800000000002</v>
      </c>
    </row>
    <row r="7" spans="1:4" s="5" customFormat="1" ht="26.1" customHeight="1">
      <c r="A7" s="11" t="s">
        <v>14</v>
      </c>
      <c r="B7" s="18">
        <v>3542.8724999999995</v>
      </c>
      <c r="C7" s="18">
        <v>1142.4224999999999</v>
      </c>
      <c r="D7" s="18">
        <v>2400.0875000000001</v>
      </c>
    </row>
    <row r="8" spans="1:4" s="5" customFormat="1" ht="26.1" customHeight="1">
      <c r="A8" s="12" t="s">
        <v>6</v>
      </c>
      <c r="B8" s="18">
        <v>37731.292499999996</v>
      </c>
      <c r="C8" s="18">
        <v>17435.62</v>
      </c>
      <c r="D8" s="18">
        <v>20295.797499999997</v>
      </c>
    </row>
    <row r="9" spans="1:4" s="5" customFormat="1" ht="26.1" customHeight="1">
      <c r="A9" s="11" t="s">
        <v>7</v>
      </c>
      <c r="B9" s="18">
        <v>78800.904999999999</v>
      </c>
      <c r="C9" s="18">
        <v>44771.392500000002</v>
      </c>
      <c r="D9" s="18">
        <v>34029.394999999997</v>
      </c>
    </row>
    <row r="10" spans="1:4" s="5" customFormat="1" ht="26.1" customHeight="1">
      <c r="A10" s="11" t="s">
        <v>8</v>
      </c>
      <c r="B10" s="18">
        <v>23585.827499999999</v>
      </c>
      <c r="C10" s="18">
        <v>13522.125</v>
      </c>
      <c r="D10" s="18">
        <v>10063.705</v>
      </c>
    </row>
    <row r="11" spans="1:4" s="6" customFormat="1" ht="26.1" customHeight="1">
      <c r="A11" s="11" t="s">
        <v>9</v>
      </c>
      <c r="B11" s="18">
        <v>41790.915000000001</v>
      </c>
      <c r="C11" s="18">
        <v>23601.145</v>
      </c>
      <c r="D11" s="18">
        <v>18189.769999999997</v>
      </c>
    </row>
    <row r="12" spans="1:4" s="6" customFormat="1" ht="26.1" customHeight="1">
      <c r="A12" s="11" t="s">
        <v>10</v>
      </c>
      <c r="B12" s="18">
        <v>65424.490000000005</v>
      </c>
      <c r="C12" s="18">
        <v>35021.189999999995</v>
      </c>
      <c r="D12" s="18">
        <v>30403.2925</v>
      </c>
    </row>
    <row r="13" spans="1:4" s="6" customFormat="1" ht="26.1" customHeight="1">
      <c r="A13" s="11" t="s">
        <v>11</v>
      </c>
      <c r="B13" s="18">
        <v>29257.782500000001</v>
      </c>
      <c r="C13" s="18">
        <v>13695.967499999999</v>
      </c>
      <c r="D13" s="18">
        <v>15561.815000000001</v>
      </c>
    </row>
    <row r="14" spans="1:4" s="6" customFormat="1" ht="26.1" customHeight="1">
      <c r="A14" s="10"/>
      <c r="B14" s="24" t="s">
        <v>5</v>
      </c>
      <c r="C14" s="24"/>
      <c r="D14" s="24"/>
    </row>
    <row r="15" spans="1:4" s="8" customFormat="1" ht="26.1" customHeight="1">
      <c r="A15" s="13" t="s">
        <v>4</v>
      </c>
      <c r="B15" s="21">
        <v>100</v>
      </c>
      <c r="C15" s="21">
        <v>100</v>
      </c>
      <c r="D15" s="21">
        <v>100</v>
      </c>
    </row>
    <row r="16" spans="1:4" s="5" customFormat="1" ht="26.1" customHeight="1">
      <c r="A16" s="11" t="s">
        <v>15</v>
      </c>
      <c r="B16" s="22">
        <f>B6*100/$B$5</f>
        <v>2.0419480483797026</v>
      </c>
      <c r="C16" s="22">
        <f>C6*100/$C$5</f>
        <v>2.4166324688625558</v>
      </c>
      <c r="D16" s="22">
        <f>D6*100/$D$5</f>
        <v>1.6115405956688431</v>
      </c>
    </row>
    <row r="17" spans="1:4" s="5" customFormat="1" ht="26.1" customHeight="1">
      <c r="A17" s="11" t="s">
        <v>14</v>
      </c>
      <c r="B17" s="22">
        <f t="shared" ref="B17:B23" si="0">B7*100/$B$5</f>
        <v>1.2388798727673884</v>
      </c>
      <c r="C17" s="22">
        <f t="shared" ref="C17:C23" si="1">C7*100/$C$5</f>
        <v>0.74724273254692108</v>
      </c>
      <c r="D17" s="22">
        <f t="shared" ref="D17:D23" si="2">D7*100/$D$5</f>
        <v>1.8033730449777339</v>
      </c>
    </row>
    <row r="18" spans="1:4" s="5" customFormat="1" ht="26.1" customHeight="1">
      <c r="A18" s="12" t="s">
        <v>6</v>
      </c>
      <c r="B18" s="22">
        <f t="shared" si="0"/>
        <v>13.193965871407768</v>
      </c>
      <c r="C18" s="22">
        <f t="shared" si="1"/>
        <v>11.404397525827573</v>
      </c>
      <c r="D18" s="22">
        <f t="shared" si="2"/>
        <v>15.249816574531751</v>
      </c>
    </row>
    <row r="19" spans="1:4" s="5" customFormat="1" ht="26.1" customHeight="1">
      <c r="A19" s="11" t="s">
        <v>7</v>
      </c>
      <c r="B19" s="22">
        <f t="shared" si="0"/>
        <v>27.555283222965286</v>
      </c>
      <c r="C19" s="22">
        <f t="shared" si="1"/>
        <v>29.284347666148676</v>
      </c>
      <c r="D19" s="22">
        <f t="shared" si="2"/>
        <v>25.568940165681486</v>
      </c>
    </row>
    <row r="20" spans="1:4" s="5" customFormat="1" ht="26.1" customHeight="1">
      <c r="A20" s="11" t="s">
        <v>8</v>
      </c>
      <c r="B20" s="22">
        <f t="shared" si="0"/>
        <v>8.2475468626978738</v>
      </c>
      <c r="C20" s="22">
        <f t="shared" si="1"/>
        <v>8.8446346556033664</v>
      </c>
      <c r="D20" s="22">
        <f t="shared" si="2"/>
        <v>7.5616469522913832</v>
      </c>
    </row>
    <row r="21" spans="1:4" s="6" customFormat="1" ht="26.1" customHeight="1">
      <c r="A21" s="11" t="s">
        <v>9</v>
      </c>
      <c r="B21" s="22">
        <f t="shared" si="0"/>
        <v>14.613544082670982</v>
      </c>
      <c r="C21" s="22">
        <f t="shared" si="1"/>
        <v>15.43718202419517</v>
      </c>
      <c r="D21" s="22">
        <f t="shared" si="2"/>
        <v>13.667393756412894</v>
      </c>
    </row>
    <row r="22" spans="1:4" s="6" customFormat="1" ht="26.1" customHeight="1">
      <c r="A22" s="11" t="s">
        <v>10</v>
      </c>
      <c r="B22" s="22">
        <f t="shared" si="0"/>
        <v>22.877787401909412</v>
      </c>
      <c r="C22" s="22">
        <f t="shared" si="1"/>
        <v>22.906875269565251</v>
      </c>
      <c r="D22" s="22">
        <f t="shared" si="2"/>
        <v>22.844366371256758</v>
      </c>
    </row>
    <row r="23" spans="1:4" s="6" customFormat="1" ht="26.1" customHeight="1">
      <c r="A23" s="16" t="s">
        <v>11</v>
      </c>
      <c r="B23" s="23">
        <f t="shared" si="0"/>
        <v>10.230929242036209</v>
      </c>
      <c r="C23" s="23">
        <f t="shared" si="1"/>
        <v>8.9583426268073545</v>
      </c>
      <c r="D23" s="23">
        <f t="shared" si="2"/>
        <v>11.692806075582734</v>
      </c>
    </row>
    <row r="24" spans="1:4" s="6" customFormat="1" ht="27" customHeight="1">
      <c r="A24" s="19" t="s">
        <v>16</v>
      </c>
      <c r="B24" s="3"/>
      <c r="C24" s="3"/>
      <c r="D24" s="3"/>
    </row>
    <row r="25" spans="1:4" s="2" customFormat="1" ht="27" customHeight="1">
      <c r="A25" s="20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4488188976377963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2020-12-09T04:07:08Z</cp:lastPrinted>
  <dcterms:created xsi:type="dcterms:W3CDTF">2002-10-04T04:22:30Z</dcterms:created>
  <dcterms:modified xsi:type="dcterms:W3CDTF">2022-11-08T09:05:44Z</dcterms:modified>
</cp:coreProperties>
</file>