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20.ตาราง 20\"/>
    </mc:Choice>
  </mc:AlternateContent>
  <bookViews>
    <workbookView xWindow="0" yWindow="0" windowWidth="21600" windowHeight="9660"/>
  </bookViews>
  <sheets>
    <sheet name="T-20.4" sheetId="30" r:id="rId1"/>
  </sheets>
  <calcPr calcId="162913"/>
</workbook>
</file>

<file path=xl/calcChain.xml><?xml version="1.0" encoding="utf-8"?>
<calcChain xmlns="http://schemas.openxmlformats.org/spreadsheetml/2006/main">
  <c r="L2" i="30" l="1"/>
</calcChain>
</file>

<file path=xl/sharedStrings.xml><?xml version="1.0" encoding="utf-8"?>
<sst xmlns="http://schemas.openxmlformats.org/spreadsheetml/2006/main" count="97" uniqueCount="66">
  <si>
    <t>รวมยอด</t>
  </si>
  <si>
    <t>Total</t>
  </si>
  <si>
    <t>อำเภอ</t>
  </si>
  <si>
    <t>District</t>
  </si>
  <si>
    <t>ปริมาณน้ำที่จ่าย</t>
  </si>
  <si>
    <t>กำลังการผลิต</t>
  </si>
  <si>
    <t>เพื่อสาธารณประโยชน์</t>
  </si>
  <si>
    <t>ผู้ใช้น้ำ</t>
  </si>
  <si>
    <t>(ลบ.ม.)</t>
  </si>
  <si>
    <t>แก่ผู้ใช้ (ลบ.ม.)</t>
  </si>
  <si>
    <t>(ราย)</t>
  </si>
  <si>
    <t>Water capacity</t>
  </si>
  <si>
    <t>Water production</t>
  </si>
  <si>
    <t>Water sales</t>
  </si>
  <si>
    <t>Consumers</t>
  </si>
  <si>
    <t>(Cu.M.)</t>
  </si>
  <si>
    <t>(Persons)</t>
  </si>
  <si>
    <t>(จ่ายฟรี) (ลบ.ม)</t>
  </si>
  <si>
    <t>อัตราน้ำสูญเสีย</t>
  </si>
  <si>
    <t>ทั้งหมด (%)</t>
  </si>
  <si>
    <t>All water</t>
  </si>
  <si>
    <t xml:space="preserve"> loss rate (%)</t>
  </si>
  <si>
    <t>ที่ผลิตได้จริง</t>
  </si>
  <si>
    <t>ปริมาณน้ำ</t>
  </si>
  <si>
    <t>ที่ผลิตจ่าย</t>
  </si>
  <si>
    <t>ที่จำหน่าย</t>
  </si>
  <si>
    <t xml:space="preserve">Water supplied for </t>
  </si>
  <si>
    <t>Water paid</t>
  </si>
  <si>
    <t>public used (free) (Cu.M.)</t>
  </si>
  <si>
    <t>อัตราการใช้น้ำ</t>
  </si>
  <si>
    <t>(ลบ.ม./ราย)</t>
  </si>
  <si>
    <t>Water used rate</t>
  </si>
  <si>
    <t>(Cu.M. per person)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</si>
  <si>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</si>
  <si>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</si>
  <si>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</si>
  <si>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</si>
  <si>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</si>
  <si>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</si>
  <si>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</si>
  <si>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</si>
  <si>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</si>
  <si>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</si>
  <si>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</si>
  <si>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</si>
  <si>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</si>
  <si>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</si>
  <si>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</si>
  <si>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</si>
  <si>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</si>
  <si>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</si>
  <si>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</si>
  <si>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</si>
  <si>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</si>
  <si>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</si>
  <si>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</si>
  <si>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</si>
  <si>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</si>
  <si>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ที่มา:   </t>
  </si>
  <si>
    <t xml:space="preserve"> สำนักงานการประปาส่วนภูมิภาค สาขาพิจิตร</t>
  </si>
  <si>
    <t xml:space="preserve">Source: </t>
  </si>
  <si>
    <t xml:space="preserve"> Office of Waterworks Authority Area  Phichit</t>
  </si>
  <si>
    <t>ข้อมูลร่วมกับสามง่าม</t>
  </si>
  <si>
    <t>ข้อมูลร่วมกับเมือง</t>
  </si>
  <si>
    <t>ตาราง 20.4 สถิติการประปา เป็นรายอำเภอ พ.ศ. 2564</t>
  </si>
  <si>
    <t>Table 20.4 Statistics of Water Supply by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</si>
</sst>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??_-;_-@_-"/>
    <numFmt numFmtId="190" formatCode="#,##0.0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0" xfId="0" applyFont="1" applyBorder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vertical="center"/>
    </xf>
    <xf numFmtId="44" fontId="3" fillId="0" borderId="0" xfId="4" applyFont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90" fontId="5" fillId="0" borderId="1" xfId="0" applyNumberFormat="1" applyFont="1" applyBorder="1" applyAlignment="1">
      <alignment horizontal="right" indent="1"/>
    </xf>
    <xf numFmtId="0" fontId="6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5" fillId="0" borderId="0" xfId="0" applyNumberFormat="1" applyFont="1"/>
    <xf numFmtId="3" fontId="6" fillId="0" borderId="1" xfId="0" applyNumberFormat="1" applyFont="1" applyBorder="1" applyAlignment="1">
      <alignment horizontal="right" indent="2"/>
    </xf>
    <xf numFmtId="3" fontId="6" fillId="0" borderId="1" xfId="0" applyNumberFormat="1" applyFont="1" applyBorder="1" applyAlignment="1">
      <alignment horizontal="right" indent="1"/>
    </xf>
    <xf numFmtId="0" fontId="5" fillId="0" borderId="3" xfId="7" applyFont="1" applyBorder="1" applyAlignment="1">
      <alignment horizontal="left"/>
    </xf>
    <xf numFmtId="3" fontId="5" fillId="0" borderId="1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2" fontId="5" fillId="0" borderId="1" xfId="0" applyNumberFormat="1" applyFont="1" applyBorder="1" applyAlignment="1">
      <alignment horizontal="right" indent="1"/>
    </xf>
    <xf numFmtId="0" fontId="5" fillId="0" borderId="1" xfId="7" applyFont="1" applyBorder="1" applyAlignment="1">
      <alignment horizontal="left" indent="1"/>
    </xf>
    <xf numFmtId="3" fontId="5" fillId="0" borderId="1" xfId="0" applyNumberFormat="1" applyFont="1" applyBorder="1" applyAlignment="1">
      <alignment horizontal="center"/>
    </xf>
    <xf numFmtId="0" fontId="7" fillId="0" borderId="0" xfId="2" applyFont="1" applyAlignment="1">
      <alignment vertical="center"/>
    </xf>
    <xf numFmtId="0" fontId="5" fillId="0" borderId="0" xfId="7" applyFont="1"/>
    <xf numFmtId="3" fontId="6" fillId="0" borderId="9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2" fontId="5" fillId="0" borderId="7" xfId="0" applyNumberFormat="1" applyFont="1" applyBorder="1" applyAlignment="1">
      <alignment horizontal="right" indent="1"/>
    </xf>
    <xf numFmtId="0" fontId="6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9">
    <cellStyle name="Comma 2" xfId="1"/>
    <cellStyle name="Normal 2" xfId="2"/>
    <cellStyle name="Normal 2 2" xfId="7"/>
    <cellStyle name="Normal 4" xfId="8"/>
    <cellStyle name="เครื่องหมายจุลภาค 2" xfId="5"/>
    <cellStyle name="ปกติ" xfId="0" builtinId="0"/>
    <cellStyle name="ปกติ 2" xfId="3"/>
    <cellStyle name="ปกติ 3" xfId="6"/>
    <cellStyle name="สกุลเงิน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21</xdr:row>
      <xdr:rowOff>66675</xdr:rowOff>
    </xdr:from>
    <xdr:to>
      <xdr:col>14</xdr:col>
      <xdr:colOff>28575</xdr:colOff>
      <xdr:row>23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21A8914-6FCB-435C-AEC3-280BD5F9A436}"/>
            </a:ext>
          </a:extLst>
        </xdr:cNvPr>
        <xdr:cNvSpPr txBox="1">
          <a:spLocks noChangeArrowheads="1"/>
        </xdr:cNvSpPr>
      </xdr:nvSpPr>
      <xdr:spPr bwMode="auto">
        <a:xfrm>
          <a:off x="9725025" y="54864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1257300</xdr:colOff>
      <xdr:row>23</xdr:row>
      <xdr:rowOff>19050</xdr:rowOff>
    </xdr:from>
    <xdr:to>
      <xdr:col>13</xdr:col>
      <xdr:colOff>208334</xdr:colOff>
      <xdr:row>24</xdr:row>
      <xdr:rowOff>276211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02283E7-4B40-4479-BD3C-65EAA9B11403}"/>
            </a:ext>
          </a:extLst>
        </xdr:cNvPr>
        <xdr:cNvGrpSpPr/>
      </xdr:nvGrpSpPr>
      <xdr:grpSpPr>
        <a:xfrm>
          <a:off x="10111409" y="6032224"/>
          <a:ext cx="466751" cy="497357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9F6F1431-5363-4A47-8560-2B57F343C927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DC666797-3FE7-433A-B083-0BA418C7C5E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9"/>
  <sheetViews>
    <sheetView showGridLines="0" tabSelected="1" topLeftCell="A7" zoomScale="115" zoomScaleNormal="115" workbookViewId="0">
      <selection activeCell="E9" sqref="E9"/>
    </sheetView>
  </sheetViews>
  <sheetFormatPr defaultColWidth="9.09765625" defaultRowHeight="21.75"/>
  <cols>
    <col min="1" max="1" width="1.69921875" style="1" customWidth="1"/>
    <col min="2" max="2" width="6.09765625" style="1" customWidth="1"/>
    <col min="3" max="3" width="2.09765625" style="1" customWidth="1"/>
    <col min="4" max="4" width="2.8984375" style="1" customWidth="1"/>
    <col min="5" max="5" width="10.796875" style="1" customWidth="1"/>
    <col min="6" max="6" width="10.5" style="1" customWidth="1"/>
    <col min="7" max="7" width="8.796875" style="1" customWidth="1"/>
    <col min="8" max="8" width="9.09765625" style="1" customWidth="1"/>
    <col min="9" max="9" width="14.296875" style="1" customWidth="1"/>
    <col min="10" max="10" width="8.19921875" style="1" customWidth="1"/>
    <col min="11" max="11" width="11.09765625" style="1" customWidth="1"/>
    <col min="12" max="12" width="7.3984375" style="1" customWidth="1"/>
    <col min="13" max="13" width="15.8984375" style="1" customWidth="1"/>
    <col min="14" max="14" width="2.3984375" style="1" customWidth="1"/>
    <col min="15" max="15" width="4.8984375" style="1" customWidth="1"/>
    <col min="16" max="16384" width="9.09765625" style="1"/>
  </cols>
  <sheetData>
    <row r="1" spans="1:17" s="2" customFormat="1">
      <c r="B1" s="2" t="s">
        <v>64</v>
      </c>
      <c r="C1" s="3"/>
    </row>
    <row r="2" spans="1:17" s="5" customFormat="1">
      <c r="B2" s="2" t="s">
        <v>65</v>
      </c>
      <c r="C2" s="3"/>
      <c r="D2" s="2"/>
      <c r="L2" s="5">
        <f>H8/L8</f>
        <v>187.87619790989115</v>
      </c>
    </row>
    <row r="3" spans="1:17" s="4" customFormat="1" ht="19.5" customHeight="1">
      <c r="A3" s="48"/>
      <c r="B3" s="48"/>
      <c r="C3" s="48"/>
      <c r="D3" s="48"/>
      <c r="E3" s="22"/>
      <c r="F3" s="22" t="s">
        <v>23</v>
      </c>
      <c r="G3" s="22" t="s">
        <v>23</v>
      </c>
      <c r="H3" s="13" t="s">
        <v>23</v>
      </c>
      <c r="I3" s="27" t="s">
        <v>4</v>
      </c>
      <c r="J3" s="13"/>
      <c r="K3" s="13"/>
      <c r="L3" s="13"/>
      <c r="M3" s="27"/>
      <c r="N3" s="18"/>
    </row>
    <row r="4" spans="1:17" s="4" customFormat="1" ht="19.5">
      <c r="E4" s="24" t="s">
        <v>5</v>
      </c>
      <c r="F4" s="24" t="s">
        <v>22</v>
      </c>
      <c r="G4" s="24" t="s">
        <v>24</v>
      </c>
      <c r="H4" s="14" t="s">
        <v>25</v>
      </c>
      <c r="I4" s="18" t="s">
        <v>6</v>
      </c>
      <c r="J4" s="14" t="s">
        <v>18</v>
      </c>
      <c r="K4" s="14" t="s">
        <v>29</v>
      </c>
      <c r="L4" s="14" t="s">
        <v>7</v>
      </c>
    </row>
    <row r="5" spans="1:17" s="4" customFormat="1" ht="19.5">
      <c r="A5" s="49" t="s">
        <v>2</v>
      </c>
      <c r="B5" s="49"/>
      <c r="C5" s="49"/>
      <c r="D5" s="49"/>
      <c r="E5" s="24" t="s">
        <v>8</v>
      </c>
      <c r="F5" s="24" t="s">
        <v>8</v>
      </c>
      <c r="G5" s="24" t="s">
        <v>8</v>
      </c>
      <c r="H5" s="14" t="s">
        <v>9</v>
      </c>
      <c r="I5" s="18" t="s">
        <v>17</v>
      </c>
      <c r="J5" s="14" t="s">
        <v>19</v>
      </c>
      <c r="K5" s="14" t="s">
        <v>30</v>
      </c>
      <c r="L5" s="14" t="s">
        <v>10</v>
      </c>
      <c r="M5" s="18" t="s">
        <v>3</v>
      </c>
    </row>
    <row r="6" spans="1:17" s="4" customFormat="1" ht="19.5">
      <c r="E6" s="24" t="s">
        <v>11</v>
      </c>
      <c r="F6" s="24" t="s">
        <v>12</v>
      </c>
      <c r="G6" s="24" t="s">
        <v>27</v>
      </c>
      <c r="H6" s="14" t="s">
        <v>13</v>
      </c>
      <c r="I6" s="18" t="s">
        <v>26</v>
      </c>
      <c r="J6" s="14" t="s">
        <v>20</v>
      </c>
      <c r="K6" s="14" t="s">
        <v>31</v>
      </c>
      <c r="L6" s="14" t="s">
        <v>14</v>
      </c>
      <c r="M6" s="18"/>
    </row>
    <row r="7" spans="1:17" s="4" customFormat="1" ht="19.5">
      <c r="A7" s="7"/>
      <c r="B7" s="7"/>
      <c r="C7" s="7"/>
      <c r="D7" s="7"/>
      <c r="E7" s="23" t="s">
        <v>15</v>
      </c>
      <c r="F7" s="23" t="s">
        <v>15</v>
      </c>
      <c r="G7" s="23" t="s">
        <v>15</v>
      </c>
      <c r="H7" s="15" t="s">
        <v>15</v>
      </c>
      <c r="I7" s="23" t="s">
        <v>28</v>
      </c>
      <c r="J7" s="23" t="s">
        <v>21</v>
      </c>
      <c r="K7" s="15" t="s">
        <v>32</v>
      </c>
      <c r="L7" s="15" t="s">
        <v>16</v>
      </c>
      <c r="M7" s="17"/>
    </row>
    <row r="8" spans="1:17" s="4" customFormat="1" ht="23.1" customHeight="1">
      <c r="A8" s="50" t="s">
        <v>0</v>
      </c>
      <c r="B8" s="50"/>
      <c r="C8" s="50"/>
      <c r="D8" s="47"/>
      <c r="E8" s="30">
        <v>2960</v>
      </c>
      <c r="F8" s="31">
        <v>12456133</v>
      </c>
      <c r="G8" s="43">
        <v>12221124</v>
      </c>
      <c r="H8" s="44">
        <v>8665226</v>
      </c>
      <c r="I8" s="45">
        <v>8068</v>
      </c>
      <c r="J8" s="46">
        <v>29.1</v>
      </c>
      <c r="K8" s="46">
        <v>187.87619790989115</v>
      </c>
      <c r="L8" s="34">
        <v>46122</v>
      </c>
      <c r="M8" s="28" t="s">
        <v>1</v>
      </c>
    </row>
    <row r="9" spans="1:17" s="4" customFormat="1" ht="23.1" customHeight="1">
      <c r="A9" s="11"/>
      <c r="B9" s="32" t="s">
        <v>34</v>
      </c>
      <c r="C9" s="11"/>
      <c r="D9" s="26"/>
      <c r="E9" s="33">
        <v>1640</v>
      </c>
      <c r="F9" s="34">
        <v>4963580</v>
      </c>
      <c r="G9" s="35">
        <v>4940073</v>
      </c>
      <c r="H9" s="36">
        <v>3870895</v>
      </c>
      <c r="I9" s="37">
        <v>1099</v>
      </c>
      <c r="J9" s="38">
        <v>21.620712892299366</v>
      </c>
      <c r="K9" s="38">
        <v>202.19886126201422</v>
      </c>
      <c r="L9" s="34">
        <v>19144</v>
      </c>
      <c r="M9" s="39" t="s">
        <v>46</v>
      </c>
    </row>
    <row r="10" spans="1:17" s="4" customFormat="1" ht="23.1" customHeight="1">
      <c r="A10" s="11"/>
      <c r="B10" s="32" t="s">
        <v>35</v>
      </c>
      <c r="C10" s="11"/>
      <c r="D10" s="26"/>
      <c r="E10" s="40" t="s">
        <v>63</v>
      </c>
      <c r="F10" s="34">
        <v>548541</v>
      </c>
      <c r="G10" s="35">
        <v>548541</v>
      </c>
      <c r="H10" s="36">
        <v>433816</v>
      </c>
      <c r="I10" s="37">
        <v>1055</v>
      </c>
      <c r="J10" s="38">
        <v>20.722243186926775</v>
      </c>
      <c r="K10" s="38">
        <v>174.9963695038322</v>
      </c>
      <c r="L10" s="25">
        <v>2479</v>
      </c>
      <c r="M10" s="39" t="s">
        <v>47</v>
      </c>
      <c r="Q10" s="29"/>
    </row>
    <row r="11" spans="1:17" s="4" customFormat="1" ht="23.1" customHeight="1">
      <c r="A11" s="11"/>
      <c r="B11" s="32" t="s">
        <v>36</v>
      </c>
      <c r="C11" s="11"/>
      <c r="D11" s="26"/>
      <c r="E11" s="33" t="s">
        <v>33</v>
      </c>
      <c r="F11" s="34"/>
      <c r="G11" s="35"/>
      <c r="H11" s="36"/>
      <c r="I11" s="37"/>
      <c r="J11" s="38"/>
      <c r="K11" s="38"/>
      <c r="L11" s="25"/>
      <c r="M11" s="39" t="s">
        <v>48</v>
      </c>
    </row>
    <row r="12" spans="1:17" s="4" customFormat="1" ht="23.1" customHeight="1">
      <c r="A12" s="11"/>
      <c r="B12" s="32" t="s">
        <v>37</v>
      </c>
      <c r="C12" s="11"/>
      <c r="D12" s="26"/>
      <c r="E12" s="33">
        <v>400</v>
      </c>
      <c r="F12" s="34">
        <v>2428499</v>
      </c>
      <c r="G12" s="35">
        <v>2355099</v>
      </c>
      <c r="H12" s="36">
        <v>1303380</v>
      </c>
      <c r="I12" s="37">
        <v>2581</v>
      </c>
      <c r="J12" s="38">
        <v>44.657103586728198</v>
      </c>
      <c r="K12" s="38">
        <v>178.93739703459639</v>
      </c>
      <c r="L12" s="34">
        <v>7284</v>
      </c>
      <c r="M12" s="39" t="s">
        <v>49</v>
      </c>
    </row>
    <row r="13" spans="1:17" s="4" customFormat="1" ht="23.1" customHeight="1">
      <c r="A13" s="11"/>
      <c r="B13" s="32" t="s">
        <v>38</v>
      </c>
      <c r="C13" s="11"/>
      <c r="D13" s="26"/>
      <c r="E13" s="33">
        <v>470</v>
      </c>
      <c r="F13" s="34">
        <v>1167756</v>
      </c>
      <c r="G13" s="35">
        <v>1110156</v>
      </c>
      <c r="H13" s="36">
        <v>875922</v>
      </c>
      <c r="I13" s="37">
        <v>605</v>
      </c>
      <c r="J13" s="38">
        <v>19.29</v>
      </c>
      <c r="K13" s="38">
        <v>178.28658660696112</v>
      </c>
      <c r="L13" s="34">
        <v>4913</v>
      </c>
      <c r="M13" s="39" t="s">
        <v>50</v>
      </c>
      <c r="Q13" s="29"/>
    </row>
    <row r="14" spans="1:17" s="4" customFormat="1" ht="23.1" customHeight="1">
      <c r="A14" s="11"/>
      <c r="B14" s="32" t="s">
        <v>39</v>
      </c>
      <c r="C14" s="11"/>
      <c r="D14" s="26"/>
      <c r="E14" s="33">
        <v>100</v>
      </c>
      <c r="F14" s="34">
        <v>324950</v>
      </c>
      <c r="G14" s="35">
        <v>303350</v>
      </c>
      <c r="H14" s="36">
        <v>211657</v>
      </c>
      <c r="I14" s="37">
        <v>1345</v>
      </c>
      <c r="J14" s="38">
        <v>19.63</v>
      </c>
      <c r="K14" s="38">
        <v>188.13955555555555</v>
      </c>
      <c r="L14" s="34">
        <v>1125</v>
      </c>
      <c r="M14" s="39" t="s">
        <v>51</v>
      </c>
    </row>
    <row r="15" spans="1:17" s="4" customFormat="1" ht="23.1" customHeight="1">
      <c r="B15" s="32" t="s">
        <v>40</v>
      </c>
      <c r="D15" s="6"/>
      <c r="E15" s="33">
        <v>300</v>
      </c>
      <c r="F15" s="34">
        <v>913882</v>
      </c>
      <c r="G15" s="35">
        <v>908580</v>
      </c>
      <c r="H15" s="36">
        <v>712611</v>
      </c>
      <c r="I15" s="37">
        <v>1342</v>
      </c>
      <c r="J15" s="38">
        <v>21.421008606837042</v>
      </c>
      <c r="K15" s="38">
        <v>181.00355600711202</v>
      </c>
      <c r="L15" s="34">
        <v>3937</v>
      </c>
      <c r="M15" s="39" t="s">
        <v>52</v>
      </c>
    </row>
    <row r="16" spans="1:17" s="4" customFormat="1" ht="23.1" customHeight="1">
      <c r="B16" s="32" t="s">
        <v>41</v>
      </c>
      <c r="D16" s="6"/>
      <c r="E16" s="33">
        <v>50</v>
      </c>
      <c r="F16" s="34">
        <v>1321570</v>
      </c>
      <c r="G16" s="35">
        <v>1267970</v>
      </c>
      <c r="H16" s="36">
        <v>640465</v>
      </c>
      <c r="I16" s="37">
        <v>1</v>
      </c>
      <c r="J16" s="38">
        <v>20.3</v>
      </c>
      <c r="K16" s="38">
        <v>176.58257513096223</v>
      </c>
      <c r="L16" s="34">
        <v>3627</v>
      </c>
      <c r="M16" s="39" t="s">
        <v>53</v>
      </c>
    </row>
    <row r="17" spans="1:13" s="4" customFormat="1" ht="23.1" customHeight="1">
      <c r="B17" s="32" t="s">
        <v>42</v>
      </c>
      <c r="D17" s="6"/>
      <c r="E17" s="40" t="s">
        <v>63</v>
      </c>
      <c r="F17" s="34">
        <v>787355</v>
      </c>
      <c r="G17" s="35">
        <v>787355</v>
      </c>
      <c r="H17" s="36">
        <v>616480</v>
      </c>
      <c r="I17" s="37">
        <v>40</v>
      </c>
      <c r="J17" s="38">
        <v>21.69732839697468</v>
      </c>
      <c r="K17" s="38">
        <v>170.6282867423194</v>
      </c>
      <c r="L17" s="25">
        <v>3613</v>
      </c>
      <c r="M17" s="39" t="s">
        <v>54</v>
      </c>
    </row>
    <row r="18" spans="1:13" s="4" customFormat="1" ht="23.1" customHeight="1">
      <c r="B18" s="32" t="s">
        <v>43</v>
      </c>
      <c r="D18" s="6"/>
      <c r="E18" s="33" t="s">
        <v>33</v>
      </c>
      <c r="F18" s="34" t="s">
        <v>33</v>
      </c>
      <c r="G18" s="35" t="s">
        <v>33</v>
      </c>
      <c r="H18" s="36" t="s">
        <v>33</v>
      </c>
      <c r="I18" s="37" t="s">
        <v>33</v>
      </c>
      <c r="J18" s="38" t="s">
        <v>33</v>
      </c>
      <c r="K18" s="34" t="s">
        <v>33</v>
      </c>
      <c r="L18" s="34" t="s">
        <v>33</v>
      </c>
      <c r="M18" s="39" t="s">
        <v>55</v>
      </c>
    </row>
    <row r="19" spans="1:13" s="4" customFormat="1" ht="23.1" customHeight="1">
      <c r="B19" s="32" t="s">
        <v>44</v>
      </c>
      <c r="D19" s="6"/>
      <c r="E19" s="33" t="s">
        <v>33</v>
      </c>
      <c r="F19" s="34" t="s">
        <v>33</v>
      </c>
      <c r="G19" s="35" t="s">
        <v>33</v>
      </c>
      <c r="H19" s="36" t="s">
        <v>33</v>
      </c>
      <c r="I19" s="37" t="s">
        <v>33</v>
      </c>
      <c r="J19" s="38" t="s">
        <v>33</v>
      </c>
      <c r="K19" s="34" t="s">
        <v>33</v>
      </c>
      <c r="L19" s="34" t="s">
        <v>33</v>
      </c>
      <c r="M19" s="39" t="s">
        <v>56</v>
      </c>
    </row>
    <row r="20" spans="1:13" s="4" customFormat="1" ht="23.1" customHeight="1">
      <c r="B20" s="32" t="s">
        <v>45</v>
      </c>
      <c r="D20" s="6"/>
      <c r="E20" s="40" t="s">
        <v>62</v>
      </c>
      <c r="F20" s="34" t="s">
        <v>33</v>
      </c>
      <c r="G20" s="35" t="s">
        <v>33</v>
      </c>
      <c r="H20" s="36" t="s">
        <v>33</v>
      </c>
      <c r="I20" s="37" t="s">
        <v>33</v>
      </c>
      <c r="J20" s="38" t="s">
        <v>33</v>
      </c>
      <c r="K20" s="34" t="s">
        <v>33</v>
      </c>
      <c r="L20" s="34" t="s">
        <v>33</v>
      </c>
      <c r="M20" s="39" t="s">
        <v>57</v>
      </c>
    </row>
    <row r="21" spans="1:13" s="4" customFormat="1" ht="8.25" customHeight="1">
      <c r="A21" s="7"/>
      <c r="B21" s="7"/>
      <c r="C21" s="7"/>
      <c r="D21" s="8"/>
      <c r="E21" s="9"/>
      <c r="F21" s="9"/>
      <c r="G21" s="9"/>
      <c r="H21" s="12"/>
      <c r="I21" s="8"/>
      <c r="J21" s="7"/>
      <c r="K21" s="12"/>
      <c r="L21" s="9"/>
      <c r="M21" s="9"/>
    </row>
    <row r="22" spans="1:13" s="4" customFormat="1" ht="8.25" customHeight="1">
      <c r="H22" s="41"/>
      <c r="J22" s="19"/>
      <c r="K22" s="19"/>
    </row>
    <row r="23" spans="1:13" ht="18.75" customHeight="1">
      <c r="A23" s="10"/>
      <c r="B23" s="4" t="s">
        <v>58</v>
      </c>
      <c r="C23" s="42" t="s">
        <v>59</v>
      </c>
      <c r="D23" s="4"/>
      <c r="E23" s="4"/>
      <c r="F23" s="4"/>
      <c r="G23" s="4"/>
      <c r="H23" s="16" t="s">
        <v>60</v>
      </c>
      <c r="I23" s="42" t="s">
        <v>61</v>
      </c>
      <c r="J23" s="20"/>
      <c r="K23" s="20"/>
      <c r="L23" s="4"/>
    </row>
    <row r="24" spans="1:13" ht="18.75" customHeight="1">
      <c r="A24" s="4"/>
      <c r="B24" s="4"/>
      <c r="C24" s="4"/>
      <c r="D24" s="4"/>
      <c r="E24" s="4"/>
      <c r="F24" s="4"/>
      <c r="G24" s="4"/>
      <c r="H24" s="4"/>
      <c r="I24" s="4"/>
    </row>
    <row r="25" spans="1:13">
      <c r="C25" s="4"/>
      <c r="I25" s="4"/>
    </row>
    <row r="26" spans="1:13">
      <c r="A26" s="4"/>
      <c r="C26" s="4"/>
      <c r="D26" s="4"/>
      <c r="E26" s="4"/>
      <c r="F26" s="4"/>
      <c r="G26" s="4"/>
      <c r="H26" s="4"/>
      <c r="J26" s="4"/>
      <c r="K26" s="4"/>
    </row>
    <row r="29" spans="1:13">
      <c r="D29" s="21"/>
    </row>
  </sheetData>
  <mergeCells count="3">
    <mergeCell ref="A3:D3"/>
    <mergeCell ref="A5:D5"/>
    <mergeCell ref="A8:D8"/>
  </mergeCells>
  <pageMargins left="0.35433070866141736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2022-10-18T02:43:47Z</cp:lastPrinted>
  <dcterms:created xsi:type="dcterms:W3CDTF">2004-08-16T17:13:42Z</dcterms:created>
  <dcterms:modified xsi:type="dcterms:W3CDTF">2022-11-09T08:27:03Z</dcterms:modified>
</cp:coreProperties>
</file>