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4DDBFBE5-25F0-471F-856E-17A282C198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6" sheetId="1" r:id="rId1"/>
  </sheets>
  <calcPr calcId="191029" iterateDelta="1E-4"/>
</workbook>
</file>

<file path=xl/calcChain.xml><?xml version="1.0" encoding="utf-8"?>
<calcChain xmlns="http://schemas.openxmlformats.org/spreadsheetml/2006/main">
  <c r="C5" i="1" l="1"/>
  <c r="D5" i="1"/>
  <c r="B5" i="1"/>
  <c r="C21" i="1" l="1"/>
  <c r="C17" i="1"/>
  <c r="C22" i="1"/>
  <c r="C23" i="1"/>
  <c r="C20" i="1"/>
  <c r="C18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D15" i="1" l="1"/>
  <c r="B15" i="1"/>
</calcChain>
</file>

<file path=xl/sharedStrings.xml><?xml version="1.0" encoding="utf-8"?>
<sst xmlns="http://schemas.openxmlformats.org/spreadsheetml/2006/main" count="26" uniqueCount="17">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</sst>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5"/>
      <color rgb="FFFF0000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>
      <selection activeCell="B1" sqref="B1"/>
    </sheetView>
  </sheetViews>
  <sheetFormatPr defaultColWidth="9" defaultRowHeight="24.6" customHeight="1"/>
  <cols>
    <col min="1" max="1" width="35" style="4" customWidth="1"/>
    <col min="2" max="2" width="14.42578125" style="4" customWidth="1"/>
    <col min="3" max="3" width="14" style="4" customWidth="1"/>
    <col min="4" max="4" width="12.42578125" style="4" customWidth="1"/>
    <col min="5" max="5" width="9" style="4"/>
    <col min="6" max="14" width="9" style="18"/>
    <col min="15" max="16384" width="9" style="4"/>
  </cols>
  <sheetData>
    <row r="1" spans="1:4" ht="24.6" customHeight="1">
      <c r="A1" s="3" t="s">
        <v>15</v>
      </c>
      <c r="B1" s="12"/>
      <c r="C1" s="12"/>
      <c r="D1" s="12"/>
    </row>
    <row r="2" spans="1:4" ht="24.6" customHeight="1">
      <c r="A2" s="21">
        <v>2563</v>
      </c>
      <c r="B2" s="12"/>
      <c r="C2" s="12"/>
      <c r="D2" s="12"/>
    </row>
    <row r="3" spans="1:4" ht="24.6" customHeight="1">
      <c r="A3" s="1" t="s">
        <v>0</v>
      </c>
      <c r="B3" s="5" t="s">
        <v>1</v>
      </c>
      <c r="C3" s="5" t="s">
        <v>2</v>
      </c>
      <c r="D3" s="5" t="s">
        <v>3</v>
      </c>
    </row>
    <row r="4" spans="1:4" ht="24.6" customHeight="1">
      <c r="A4" s="1"/>
      <c r="B4" s="20" t="s">
        <v>4</v>
      </c>
      <c r="C4" s="20"/>
      <c r="D4" s="20"/>
    </row>
    <row r="5" spans="1:4" ht="24.6" customHeight="1">
      <c r="A5" s="6" t="s">
        <v>5</v>
      </c>
      <c r="B5" s="13">
        <f>SUM(B6,B7,B8,B9,B10,B11,B12,B13)</f>
        <v>219238.85249999998</v>
      </c>
      <c r="C5" s="13">
        <f>SUM(C6,C7,C8,C9,C10,C11,C12,C13)</f>
        <v>123621.7375</v>
      </c>
      <c r="D5" s="13">
        <f>SUM(D6,D7,D8,D9,D10,D11,D12,D13)</f>
        <v>95617.362500000003</v>
      </c>
    </row>
    <row r="6" spans="1:4" ht="24.6" customHeight="1">
      <c r="A6" s="7" t="s">
        <v>6</v>
      </c>
      <c r="B6" s="14">
        <v>7273.1750000000002</v>
      </c>
      <c r="C6" s="14">
        <v>5138.0825000000004</v>
      </c>
      <c r="D6" s="14">
        <v>2134.8425000000002</v>
      </c>
    </row>
    <row r="7" spans="1:4" ht="24.6" customHeight="1">
      <c r="A7" s="8" t="s">
        <v>7</v>
      </c>
      <c r="B7" s="14">
        <v>347.5</v>
      </c>
      <c r="C7" s="14">
        <v>250.5</v>
      </c>
      <c r="D7" s="14">
        <v>97.25</v>
      </c>
    </row>
    <row r="8" spans="1:4" ht="24.6" customHeight="1">
      <c r="A8" s="7" t="s">
        <v>8</v>
      </c>
      <c r="B8" s="14">
        <v>2400.86</v>
      </c>
      <c r="C8" s="14">
        <v>1175.2774999999999</v>
      </c>
      <c r="D8" s="14">
        <v>1225.585</v>
      </c>
    </row>
    <row r="9" spans="1:4" ht="24.6" customHeight="1">
      <c r="A9" s="9" t="s">
        <v>9</v>
      </c>
      <c r="B9" s="14">
        <v>18734.2075</v>
      </c>
      <c r="C9" s="14">
        <v>11222.497499999999</v>
      </c>
      <c r="D9" s="14">
        <v>7511.96</v>
      </c>
    </row>
    <row r="10" spans="1:4" ht="24.6" customHeight="1">
      <c r="A10" s="9" t="s">
        <v>10</v>
      </c>
      <c r="B10" s="14">
        <v>13802.252500000001</v>
      </c>
      <c r="C10" s="14">
        <v>7710.63</v>
      </c>
      <c r="D10" s="14">
        <v>6091.87</v>
      </c>
    </row>
    <row r="11" spans="1:4" ht="24.6" customHeight="1">
      <c r="A11" s="9" t="s">
        <v>11</v>
      </c>
      <c r="B11" s="14">
        <v>38985.6875</v>
      </c>
      <c r="C11" s="14">
        <v>20543.647499999999</v>
      </c>
      <c r="D11" s="14">
        <v>18442.037499999999</v>
      </c>
    </row>
    <row r="12" spans="1:4" ht="24.6" customHeight="1">
      <c r="A12" s="9" t="s">
        <v>12</v>
      </c>
      <c r="B12" s="14">
        <v>98186.244999999995</v>
      </c>
      <c r="C12" s="14">
        <v>54736.084999999999</v>
      </c>
      <c r="D12" s="14">
        <v>43450.16</v>
      </c>
    </row>
    <row r="13" spans="1:4" ht="24.6" customHeight="1">
      <c r="A13" s="9" t="s">
        <v>13</v>
      </c>
      <c r="B13" s="14">
        <v>39508.925000000003</v>
      </c>
      <c r="C13" s="14">
        <v>22845.017500000002</v>
      </c>
      <c r="D13" s="14">
        <v>16663.657500000001</v>
      </c>
    </row>
    <row r="14" spans="1:4" ht="24.6" customHeight="1">
      <c r="A14" s="2"/>
      <c r="B14" s="20" t="s">
        <v>14</v>
      </c>
      <c r="C14" s="20"/>
      <c r="D14" s="20"/>
    </row>
    <row r="15" spans="1:4" ht="24.6" customHeight="1">
      <c r="A15" s="6" t="s">
        <v>5</v>
      </c>
      <c r="B15" s="15">
        <f>SUM(B16,B17,B18,B19,B20,B21,B22,B23)</f>
        <v>100.00000000000001</v>
      </c>
      <c r="C15" s="15">
        <v>100</v>
      </c>
      <c r="D15" s="15">
        <f>SUM(D16,D17,D18,D19,D20,D21,D22,D23)</f>
        <v>100</v>
      </c>
    </row>
    <row r="16" spans="1:4" ht="24.6" customHeight="1">
      <c r="A16" s="7" t="s">
        <v>6</v>
      </c>
      <c r="B16" s="16">
        <f t="shared" ref="B16:B23" si="0">(B6*100)/$B$5</f>
        <v>3.3174662780174882</v>
      </c>
      <c r="C16" s="19">
        <v>4.0999999999999996</v>
      </c>
      <c r="D16" s="16">
        <f t="shared" ref="D16:D23" si="1">(D6*100)/$D$5</f>
        <v>2.2326933562929017</v>
      </c>
    </row>
    <row r="17" spans="1:4" ht="24.6" customHeight="1">
      <c r="A17" s="8" t="s">
        <v>7</v>
      </c>
      <c r="B17" s="16">
        <f t="shared" si="0"/>
        <v>0.15850292776003289</v>
      </c>
      <c r="C17" s="16">
        <f t="shared" ref="C17:C23" si="2">(C7*100)/$C$5</f>
        <v>0.20263426567677872</v>
      </c>
      <c r="D17" s="16">
        <f t="shared" si="1"/>
        <v>0.10170746970771129</v>
      </c>
    </row>
    <row r="18" spans="1:4" ht="24.6" customHeight="1">
      <c r="A18" s="7" t="s">
        <v>8</v>
      </c>
      <c r="B18" s="16">
        <f t="shared" si="0"/>
        <v>1.0950887457322376</v>
      </c>
      <c r="C18" s="16">
        <f t="shared" si="2"/>
        <v>0.95070456358858391</v>
      </c>
      <c r="D18" s="16">
        <f t="shared" si="1"/>
        <v>1.2817598895807234</v>
      </c>
    </row>
    <row r="19" spans="1:4" ht="24.6" customHeight="1">
      <c r="A19" s="9" t="s">
        <v>9</v>
      </c>
      <c r="B19" s="16">
        <f t="shared" si="0"/>
        <v>8.5451129151481044</v>
      </c>
      <c r="C19" s="16">
        <f t="shared" si="2"/>
        <v>9.0780939719440514</v>
      </c>
      <c r="D19" s="16">
        <f t="shared" si="1"/>
        <v>7.8562719192343335</v>
      </c>
    </row>
    <row r="20" spans="1:4" ht="24.6" customHeight="1">
      <c r="A20" s="9" t="s">
        <v>10</v>
      </c>
      <c r="B20" s="16">
        <f t="shared" si="0"/>
        <v>6.295532175347434</v>
      </c>
      <c r="C20" s="16">
        <f t="shared" si="2"/>
        <v>6.2372768381450712</v>
      </c>
      <c r="D20" s="16">
        <f t="shared" si="1"/>
        <v>6.371091861062367</v>
      </c>
    </row>
    <row r="21" spans="1:4" ht="24.6" customHeight="1">
      <c r="A21" s="9" t="s">
        <v>11</v>
      </c>
      <c r="B21" s="16">
        <f t="shared" si="0"/>
        <v>17.782289523705661</v>
      </c>
      <c r="C21" s="16">
        <f t="shared" si="2"/>
        <v>16.618151399142079</v>
      </c>
      <c r="D21" s="16">
        <f t="shared" si="1"/>
        <v>19.287331314958617</v>
      </c>
    </row>
    <row r="22" spans="1:4" ht="24.6" customHeight="1">
      <c r="A22" s="9" t="s">
        <v>12</v>
      </c>
      <c r="B22" s="16">
        <f t="shared" si="0"/>
        <v>44.785056973421263</v>
      </c>
      <c r="C22" s="16">
        <f t="shared" si="2"/>
        <v>44.277071417152669</v>
      </c>
      <c r="D22" s="16">
        <f t="shared" si="1"/>
        <v>45.441705213318343</v>
      </c>
    </row>
    <row r="23" spans="1:4" ht="24.6" customHeight="1">
      <c r="A23" s="10" t="s">
        <v>13</v>
      </c>
      <c r="B23" s="17">
        <f t="shared" si="0"/>
        <v>18.020950460867791</v>
      </c>
      <c r="C23" s="17">
        <f t="shared" si="2"/>
        <v>18.479773834274088</v>
      </c>
      <c r="D23" s="17">
        <f t="shared" si="1"/>
        <v>17.427438975845</v>
      </c>
    </row>
    <row r="24" spans="1:4" ht="24.6" customHeight="1">
      <c r="A24" s="11" t="s">
        <v>16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2016-11-17T04:17:14Z</cp:lastPrinted>
  <dcterms:created xsi:type="dcterms:W3CDTF">2013-01-09T03:39:43Z</dcterms:created>
  <dcterms:modified xsi:type="dcterms:W3CDTF">2022-05-12T07:28:51Z</dcterms:modified>
</cp:coreProperties>
</file>