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C17" i="1"/>
  <c r="D16" i="1"/>
  <c r="C16" i="1"/>
  <c r="B16" i="1"/>
</calcChain>
</file>

<file path=xl/sharedStrings.xml><?xml version="1.0" encoding="utf-8"?>
<sst xmlns="http://schemas.openxmlformats.org/spreadsheetml/2006/main" count="29" uniqueCount="19">
  <si>
    <t>ตารางที่ 6 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</si>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</sst>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7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4" fillId="0" borderId="0" xfId="1" quotePrefix="1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64" fontId="7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4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showGridLines="0" tabSelected="1" topLeftCell="A10" zoomScale="99" zoomScaleNormal="99" workbookViewId="0">
      <selection activeCell="I20" sqref="I20"/>
    </sheetView>
  </sheetViews>
  <sheetFormatPr defaultRowHeight="30.75" customHeight="1" x14ac:dyDescent="0.3"/>
  <cols>
    <col min="1" max="1" width="31.7109375" style="3" customWidth="1"/>
    <col min="2" max="4" width="18" style="3" customWidth="1"/>
    <col min="5" max="5" width="3.85546875" style="3" customWidth="1"/>
    <col min="6" max="9" width="9.140625" style="3"/>
    <col min="10" max="10" width="9.140625" style="3" customWidth="1"/>
    <col min="11" max="16384" width="9.140625" style="3"/>
  </cols>
  <sheetData>
    <row r="1" spans="1:5" s="2" customFormat="1" ht="30.75" customHeight="1" x14ac:dyDescent="0.3">
      <c r="A1" s="1" t="s">
        <v>0</v>
      </c>
    </row>
    <row r="2" spans="1:5" ht="11.25" customHeight="1" x14ac:dyDescent="0.3">
      <c r="A2" s="2"/>
      <c r="B2" s="2"/>
      <c r="C2" s="2"/>
      <c r="D2" s="2"/>
    </row>
    <row r="3" spans="1:5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1" customHeight="1" x14ac:dyDescent="0.3">
      <c r="A4" s="8"/>
      <c r="C4" s="9" t="s">
        <v>5</v>
      </c>
      <c r="D4" s="10"/>
    </row>
    <row r="5" spans="1:5" s="13" customFormat="1" ht="24.75" customHeight="1" x14ac:dyDescent="0.3">
      <c r="A5" s="11" t="s">
        <v>6</v>
      </c>
      <c r="B5" s="12">
        <v>503088</v>
      </c>
      <c r="C5" s="12">
        <v>271822</v>
      </c>
      <c r="D5" s="12">
        <v>231266</v>
      </c>
    </row>
    <row r="6" spans="1:5" s="16" customFormat="1" ht="30.75" customHeight="1" x14ac:dyDescent="0.3">
      <c r="A6" s="14" t="s">
        <v>7</v>
      </c>
      <c r="B6" s="15">
        <v>19338</v>
      </c>
      <c r="C6" s="15">
        <v>11132</v>
      </c>
      <c r="D6" s="15">
        <v>8206</v>
      </c>
    </row>
    <row r="7" spans="1:5" s="16" customFormat="1" ht="30.75" customHeight="1" x14ac:dyDescent="0.3">
      <c r="A7" s="14" t="s">
        <v>8</v>
      </c>
      <c r="B7" s="15">
        <v>219</v>
      </c>
      <c r="C7" s="15">
        <v>219</v>
      </c>
      <c r="D7" s="15" t="s">
        <v>9</v>
      </c>
    </row>
    <row r="8" spans="1:5" s="16" customFormat="1" ht="30.75" customHeight="1" x14ac:dyDescent="0.3">
      <c r="A8" s="17" t="s">
        <v>10</v>
      </c>
      <c r="B8" s="15">
        <v>8579</v>
      </c>
      <c r="C8" s="15">
        <v>6936</v>
      </c>
      <c r="D8" s="15">
        <v>1643</v>
      </c>
    </row>
    <row r="9" spans="1:5" s="16" customFormat="1" ht="30.75" customHeight="1" x14ac:dyDescent="0.3">
      <c r="A9" s="14" t="s">
        <v>11</v>
      </c>
      <c r="B9" s="15">
        <v>23218</v>
      </c>
      <c r="C9" s="15">
        <v>12450</v>
      </c>
      <c r="D9" s="15">
        <v>10767</v>
      </c>
    </row>
    <row r="10" spans="1:5" s="16" customFormat="1" ht="30.75" customHeight="1" x14ac:dyDescent="0.3">
      <c r="A10" s="14" t="s">
        <v>12</v>
      </c>
      <c r="B10" s="15">
        <v>34719</v>
      </c>
      <c r="C10" s="15">
        <v>20200</v>
      </c>
      <c r="D10" s="15">
        <v>14520</v>
      </c>
    </row>
    <row r="11" spans="1:5" ht="30.75" customHeight="1" x14ac:dyDescent="0.3">
      <c r="A11" s="14" t="s">
        <v>13</v>
      </c>
      <c r="B11" s="15">
        <v>45266</v>
      </c>
      <c r="C11" s="15">
        <v>23388</v>
      </c>
      <c r="D11" s="15">
        <v>21878</v>
      </c>
    </row>
    <row r="12" spans="1:5" ht="30.75" customHeight="1" x14ac:dyDescent="0.3">
      <c r="A12" s="14" t="s">
        <v>14</v>
      </c>
      <c r="B12" s="15">
        <v>308096</v>
      </c>
      <c r="C12" s="15">
        <v>162592</v>
      </c>
      <c r="D12" s="15">
        <v>145504</v>
      </c>
    </row>
    <row r="13" spans="1:5" ht="30.75" customHeight="1" x14ac:dyDescent="0.3">
      <c r="A13" s="18" t="s">
        <v>15</v>
      </c>
      <c r="B13" s="15">
        <v>63653</v>
      </c>
      <c r="C13" s="15">
        <v>34904</v>
      </c>
      <c r="D13" s="15">
        <v>28749</v>
      </c>
    </row>
    <row r="14" spans="1:5" ht="25.5" customHeight="1" x14ac:dyDescent="0.3">
      <c r="A14" s="2"/>
      <c r="B14" s="2"/>
      <c r="C14" s="19" t="s">
        <v>16</v>
      </c>
      <c r="D14" s="19"/>
    </row>
    <row r="15" spans="1:5" s="13" customFormat="1" ht="30.75" customHeight="1" x14ac:dyDescent="0.3">
      <c r="A15" s="11" t="s">
        <v>6</v>
      </c>
      <c r="B15" s="20">
        <v>100</v>
      </c>
      <c r="C15" s="20">
        <v>100</v>
      </c>
      <c r="D15" s="20">
        <v>100</v>
      </c>
    </row>
    <row r="16" spans="1:5" s="16" customFormat="1" ht="30.75" customHeight="1" x14ac:dyDescent="0.3">
      <c r="A16" s="14" t="s">
        <v>7</v>
      </c>
      <c r="B16" s="21">
        <f t="shared" ref="B16:B23" si="0">(100/$B$5)*B6</f>
        <v>3.8438603186718825</v>
      </c>
      <c r="C16" s="21">
        <f t="shared" ref="C16:C23" si="1">(100/$C$5)*C6</f>
        <v>4.0953270890509232</v>
      </c>
      <c r="D16" s="21">
        <f>(100/$D$5)*D6</f>
        <v>3.5482950368839346</v>
      </c>
    </row>
    <row r="17" spans="1:8" s="16" customFormat="1" ht="30.75" customHeight="1" x14ac:dyDescent="0.3">
      <c r="A17" s="14" t="s">
        <v>8</v>
      </c>
      <c r="B17" s="21">
        <v>0.1</v>
      </c>
      <c r="C17" s="21">
        <f t="shared" si="1"/>
        <v>8.0567430156499475E-2</v>
      </c>
      <c r="D17" s="21" t="s">
        <v>9</v>
      </c>
    </row>
    <row r="18" spans="1:8" s="16" customFormat="1" ht="30.75" customHeight="1" x14ac:dyDescent="0.3">
      <c r="A18" s="17" t="s">
        <v>10</v>
      </c>
      <c r="B18" s="21">
        <f t="shared" si="0"/>
        <v>1.7052682632064371</v>
      </c>
      <c r="C18" s="21">
        <f t="shared" si="1"/>
        <v>2.5516698427647504</v>
      </c>
      <c r="D18" s="21">
        <f t="shared" ref="D18:D23" si="2">(100/$D$5)*D8</f>
        <v>0.71043733190352232</v>
      </c>
      <c r="F18" s="22"/>
      <c r="H18" s="21"/>
    </row>
    <row r="19" spans="1:8" s="16" customFormat="1" ht="30.75" customHeight="1" x14ac:dyDescent="0.3">
      <c r="A19" s="14" t="s">
        <v>11</v>
      </c>
      <c r="B19" s="21">
        <f t="shared" si="0"/>
        <v>4.6150971599402091</v>
      </c>
      <c r="C19" s="21">
        <f t="shared" si="1"/>
        <v>4.5802032212256547</v>
      </c>
      <c r="D19" s="21">
        <f t="shared" si="2"/>
        <v>4.6556778774225354</v>
      </c>
    </row>
    <row r="20" spans="1:8" s="16" customFormat="1" ht="30.75" customHeight="1" x14ac:dyDescent="0.3">
      <c r="A20" s="14" t="s">
        <v>12</v>
      </c>
      <c r="B20" s="21">
        <f t="shared" si="0"/>
        <v>6.9011783226791339</v>
      </c>
      <c r="C20" s="21">
        <f t="shared" si="1"/>
        <v>7.4313337404625077</v>
      </c>
      <c r="D20" s="21">
        <f t="shared" si="2"/>
        <v>6.2784845156659435</v>
      </c>
    </row>
    <row r="21" spans="1:8" ht="30.75" customHeight="1" x14ac:dyDescent="0.3">
      <c r="A21" s="14" t="s">
        <v>13</v>
      </c>
      <c r="B21" s="21">
        <f t="shared" si="0"/>
        <v>8.9976306332092992</v>
      </c>
      <c r="C21" s="21">
        <f t="shared" si="1"/>
        <v>8.6041600753434224</v>
      </c>
      <c r="D21" s="21">
        <f t="shared" si="2"/>
        <v>9.4601022199545106</v>
      </c>
    </row>
    <row r="22" spans="1:8" ht="30.75" customHeight="1" x14ac:dyDescent="0.3">
      <c r="A22" s="14" t="s">
        <v>14</v>
      </c>
      <c r="B22" s="21">
        <f t="shared" si="0"/>
        <v>61.240975733867636</v>
      </c>
      <c r="C22" s="21">
        <f t="shared" si="1"/>
        <v>59.815614630162379</v>
      </c>
      <c r="D22" s="21">
        <f t="shared" si="2"/>
        <v>62.916295521174753</v>
      </c>
    </row>
    <row r="23" spans="1:8" ht="30.75" customHeight="1" x14ac:dyDescent="0.3">
      <c r="A23" s="23" t="s">
        <v>15</v>
      </c>
      <c r="B23" s="24">
        <f t="shared" si="0"/>
        <v>12.652458416817733</v>
      </c>
      <c r="C23" s="24">
        <f t="shared" si="1"/>
        <v>12.840756083024919</v>
      </c>
      <c r="D23" s="24">
        <f t="shared" si="2"/>
        <v>12.431139899509656</v>
      </c>
      <c r="E23" s="25"/>
    </row>
    <row r="24" spans="1:8" ht="24" customHeight="1" x14ac:dyDescent="0.3">
      <c r="A24" s="26" t="s">
        <v>17</v>
      </c>
      <c r="B24" s="27"/>
      <c r="C24" s="28"/>
      <c r="D24" s="29"/>
    </row>
    <row r="25" spans="1:8" s="31" customFormat="1" ht="24" customHeight="1" x14ac:dyDescent="0.3">
      <c r="A25" s="30" t="s">
        <v>18</v>
      </c>
      <c r="B25" s="30"/>
    </row>
    <row r="26" spans="1:8" s="31" customFormat="1" ht="17.25" customHeight="1" x14ac:dyDescent="0.3">
      <c r="A26" s="32"/>
    </row>
    <row r="27" spans="1:8" s="31" customFormat="1" ht="18.75" x14ac:dyDescent="0.3">
      <c r="A27" s="33"/>
      <c r="B27" s="34"/>
      <c r="C27" s="34"/>
      <c r="D27" s="34"/>
    </row>
  </sheetData>
  <mergeCells count="1">
    <mergeCell ref="A25:B25"/>
  </mergeCells>
  <pageMargins left="1.1023622047244095" right="0.6692913385826772" top="0.86614173228346458" bottom="0.78740157480314965" header="0.51181102362204722" footer="0.51181102362204722"/>
  <pageSetup paperSize="9" firstPageNumber="13" orientation="portrait" useFirstPageNumber="1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2020-12-08T04:45:41Z</dcterms:created>
  <dcterms:modified xsi:type="dcterms:W3CDTF">2020-12-08T04:45:54Z</dcterms:modified>
</cp:coreProperties>
</file>