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ตาตา\งานตา\รายงานสรง ไตรมาส 3-63\"/>
    </mc:Choice>
  </mc:AlternateContent>
  <bookViews>
    <workbookView xWindow="0" yWindow="0" windowWidth="20490" windowHeight="7800"/>
  </bookViews>
  <sheets>
    <sheet name="Sheet2" sheetId="3" r:id="rId1"/>
  </sheets>
  <definedNames>
    <definedName name="_xlnm.Print_Area" localSheetId="0">Sheet2!$A$1:$E$24</definedName>
  </definedNames>
  <calcPr calcId="152511"/>
  <extLs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F17" i="3" l="1"/>
  <c r="F18" i="3"/>
  <c r="F19" i="3"/>
  <c r="F20" i="3"/>
  <c r="F21" i="3"/>
  <c r="F22" i="3"/>
  <c r="F23" i="3"/>
  <c r="F16" i="3"/>
</calcChain>
</file>

<file path=xl/sharedStrings.xml><?xml version="1.0" encoding="utf-8"?>
<sst xmlns="http://schemas.openxmlformats.org/spreadsheetml/2006/main" count="26" uniqueCount="17">
  <si>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</si>
  <si>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</si>
  <si>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</si>
  <si>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</si>
  <si>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</si>
  <si>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</si>
  <si>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t xml:space="preserve">                     ร้อยละ</t>
  </si>
  <si>
    <t>1.     0  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</si>
  <si>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</si>
  <si>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</si>
  <si>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</si>
  <si>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</si>
  <si>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</si>
  <si>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</si>
  <si>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</si>
  <si>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</si>
  <si>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>หมายเหตุ   1/  ผู้ไม่ได้ทำงานในสัปดาห์แห่งการสำรวจ แต่มีงานประจำ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</si>
</sst>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_-;\-* #,##0.0_-;_-* &quot;-&quot;_-;_-@_-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u/>
      <sz val="14"/>
      <color theme="10"/>
      <name val="Cordia New"/>
      <family val="2"/>
    </font>
    <font>
      <u/>
      <sz val="14"/>
      <color theme="11"/>
      <name val="Cordia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" fontId="1" fillId="0" borderId="0" xfId="0" applyNumberFormat="1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87" fontId="2" fillId="0" borderId="0" xfId="0" applyNumberFormat="1" applyFont="1" applyAlignment="1">
      <alignment horizontal="right" vertical="center"/>
    </xf>
    <xf numFmtId="187" fontId="1" fillId="0" borderId="4" xfId="0" applyNumberFormat="1" applyFont="1" applyBorder="1" applyAlignment="1">
      <alignment horizontal="right" vertical="center"/>
    </xf>
    <xf numFmtId="187" fontId="1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187" fontId="7" fillId="0" borderId="0" xfId="0" applyNumberFormat="1" applyFont="1"/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946155</xdr:colOff>
      <xdr:row>5</xdr:row>
      <xdr:rowOff>21168</xdr:rowOff>
    </xdr:from>
    <xdr:to>
      <xdr:col>0</xdr:col>
      <xdr:colOff>1242488</xdr:colOff>
      <xdr:row>5</xdr:row>
      <xdr:rowOff>211667</xdr:rowOff>
    </xdr:to>
    <xdr:sp macro="" textlink="">
      <xdr:nvSpPr>
        <xdr:cNvPr id="2" name="กล่องข้อความ 1"/>
        <xdr:cNvSpPr txBox="1"/>
      </xdr:nvSpPr>
      <xdr:spPr>
        <a:xfrm>
          <a:off x="946155" y="1507068"/>
          <a:ext cx="296333" cy="1904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 b="0"/>
            <a:t>1/</a:t>
          </a:r>
        </a:p>
      </xdr:txBody>
    </xdr:sp>
    <xdr:clientData/>
  </xdr:twoCellAnchor>
  <xdr:twoCellAnchor editAs="oneCell">
    <xdr:from>
      <xdr:col>0</xdr:col>
      <xdr:colOff>910165</xdr:colOff>
      <xdr:row>15</xdr:row>
      <xdr:rowOff>21167</xdr:rowOff>
    </xdr:from>
    <xdr:to>
      <xdr:col>0</xdr:col>
      <xdr:colOff>1202798</xdr:colOff>
      <xdr:row>15</xdr:row>
      <xdr:rowOff>210159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165" y="5164667"/>
          <a:ext cx="292633" cy="188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topLeftCell="A9" zoomScaleNormal="100" workbookViewId="0">
      <selection activeCell="M22" sqref="M22"/>
    </sheetView>
  </sheetViews>
  <sheetFormatPr defaultRowHeight="21.75" x14ac:dyDescent="0.5"/>
  <cols>
    <col min="1" max="1" width="37.42578125" customWidth="1"/>
    <col min="2" max="2" width="20.85546875" customWidth="1"/>
    <col min="3" max="4" width="19" customWidth="1"/>
  </cols>
  <sheetData>
    <row r="1" spans="1:6" ht="23.25" x14ac:dyDescent="0.55000000000000004">
      <c r="A1" s="2" t="s">
        <v>15</v>
      </c>
    </row>
    <row r="3" spans="1:6" ht="24" x14ac:dyDescent="0.5">
      <c r="A3" s="5" t="s">
        <v>0</v>
      </c>
      <c r="B3" s="6" t="s">
        <v>1</v>
      </c>
      <c r="C3" s="6" t="s">
        <v>2</v>
      </c>
      <c r="D3" s="6" t="s">
        <v>3</v>
      </c>
    </row>
    <row r="4" spans="1:6" ht="24" x14ac:dyDescent="0.5">
      <c r="A4" s="7"/>
      <c r="B4" s="20" t="s">
        <v>4</v>
      </c>
      <c r="C4" s="20"/>
      <c r="D4" s="20"/>
    </row>
    <row r="5" spans="1:6" ht="24" x14ac:dyDescent="0.5">
      <c r="A5" s="8" t="s">
        <v>5</v>
      </c>
      <c r="B5" s="16">
        <v>109864.87</v>
      </c>
      <c r="C5" s="16">
        <v>58717.599999999999</v>
      </c>
      <c r="D5" s="16">
        <v>51147.27</v>
      </c>
    </row>
    <row r="6" spans="1:6" ht="24" x14ac:dyDescent="0.5">
      <c r="A6" s="9" t="s">
        <v>7</v>
      </c>
      <c r="B6" s="17">
        <v>2381.2399999999998</v>
      </c>
      <c r="C6" s="18">
        <v>1551.03</v>
      </c>
      <c r="D6" s="17">
        <v>830.21</v>
      </c>
    </row>
    <row r="7" spans="1:6" ht="24" x14ac:dyDescent="0.5">
      <c r="A7" s="9" t="s">
        <v>8</v>
      </c>
      <c r="B7" s="17">
        <v>332.26</v>
      </c>
      <c r="C7" s="18">
        <v>186.3</v>
      </c>
      <c r="D7" s="17">
        <v>145.97</v>
      </c>
    </row>
    <row r="8" spans="1:6" ht="24" x14ac:dyDescent="0.5">
      <c r="A8" s="10" t="s">
        <v>9</v>
      </c>
      <c r="B8" s="17">
        <v>2940</v>
      </c>
      <c r="C8" s="18">
        <v>1490</v>
      </c>
      <c r="D8" s="17">
        <v>1450</v>
      </c>
    </row>
    <row r="9" spans="1:6" ht="24" x14ac:dyDescent="0.5">
      <c r="A9" s="9" t="s">
        <v>10</v>
      </c>
      <c r="B9" s="17">
        <v>17387.009999999998</v>
      </c>
      <c r="C9" s="18">
        <v>8564.94</v>
      </c>
      <c r="D9" s="17">
        <v>8822.07</v>
      </c>
    </row>
    <row r="10" spans="1:6" ht="24" x14ac:dyDescent="0.5">
      <c r="A10" s="9" t="s">
        <v>11</v>
      </c>
      <c r="B10" s="17">
        <v>10746.45</v>
      </c>
      <c r="C10" s="18">
        <v>6551.48</v>
      </c>
      <c r="D10" s="17">
        <v>4194.97</v>
      </c>
    </row>
    <row r="11" spans="1:6" ht="24" x14ac:dyDescent="0.5">
      <c r="A11" s="9" t="s">
        <v>12</v>
      </c>
      <c r="B11" s="17">
        <v>19183.060000000001</v>
      </c>
      <c r="C11" s="18">
        <v>9748.81</v>
      </c>
      <c r="D11" s="17">
        <v>9434.26</v>
      </c>
    </row>
    <row r="12" spans="1:6" ht="24" x14ac:dyDescent="0.5">
      <c r="A12" s="9" t="s">
        <v>13</v>
      </c>
      <c r="B12" s="17">
        <v>42683.15</v>
      </c>
      <c r="C12" s="18">
        <v>23110.46</v>
      </c>
      <c r="D12" s="17">
        <v>19572.689999999999</v>
      </c>
    </row>
    <row r="13" spans="1:6" ht="24" x14ac:dyDescent="0.5">
      <c r="A13" s="11" t="s">
        <v>14</v>
      </c>
      <c r="B13" s="17">
        <v>14212.53</v>
      </c>
      <c r="C13" s="18">
        <v>7515.94</v>
      </c>
      <c r="D13" s="17">
        <v>6696.59</v>
      </c>
    </row>
    <row r="14" spans="1:6" ht="24" x14ac:dyDescent="0.55000000000000004">
      <c r="A14" s="1"/>
      <c r="B14" s="21" t="s">
        <v>6</v>
      </c>
      <c r="C14" s="21"/>
      <c r="D14" s="21"/>
    </row>
    <row r="15" spans="1:6" ht="24" x14ac:dyDescent="0.5">
      <c r="A15" s="8" t="s">
        <v>5</v>
      </c>
      <c r="B15" s="13">
        <v>100</v>
      </c>
      <c r="C15" s="13">
        <v>100</v>
      </c>
      <c r="D15" s="13">
        <v>100</v>
      </c>
    </row>
    <row r="16" spans="1:6" ht="24" x14ac:dyDescent="0.5">
      <c r="A16" s="9" t="s">
        <v>7</v>
      </c>
      <c r="B16" s="15">
        <v>2.2000000000000002</v>
      </c>
      <c r="C16" s="15">
        <v>2.6</v>
      </c>
      <c r="D16" s="15">
        <v>1.6</v>
      </c>
      <c r="F16">
        <f t="shared" ref="F16:F23" si="0">(D6/$D$5)*100</f>
        <v>1.6231755868886064</v>
      </c>
    </row>
    <row r="17" spans="1:6" ht="24" x14ac:dyDescent="0.5">
      <c r="A17" s="9" t="s">
        <v>8</v>
      </c>
      <c r="B17" s="15">
        <v>0.3</v>
      </c>
      <c r="C17" s="15">
        <v>0.3</v>
      </c>
      <c r="D17" s="15">
        <v>0.3</v>
      </c>
      <c r="F17">
        <f t="shared" si="0"/>
        <v>0.28539157612908767</v>
      </c>
    </row>
    <row r="18" spans="1:6" ht="24" x14ac:dyDescent="0.5">
      <c r="A18" s="10" t="s">
        <v>9</v>
      </c>
      <c r="B18" s="15">
        <v>2.7</v>
      </c>
      <c r="C18" s="15">
        <v>2.5</v>
      </c>
      <c r="D18" s="15">
        <v>2.8</v>
      </c>
      <c r="F18">
        <f t="shared" si="0"/>
        <v>2.8349509172239302</v>
      </c>
    </row>
    <row r="19" spans="1:6" ht="24" x14ac:dyDescent="0.5">
      <c r="A19" s="9" t="s">
        <v>10</v>
      </c>
      <c r="B19" s="15">
        <v>15.8</v>
      </c>
      <c r="C19" s="15">
        <v>14.6</v>
      </c>
      <c r="D19" s="15">
        <v>17.3</v>
      </c>
      <c r="F19">
        <f t="shared" si="0"/>
        <v>17.248369267802563</v>
      </c>
    </row>
    <row r="20" spans="1:6" ht="24" x14ac:dyDescent="0.5">
      <c r="A20" s="9" t="s">
        <v>11</v>
      </c>
      <c r="B20" s="15">
        <v>9.8000000000000007</v>
      </c>
      <c r="C20" s="15">
        <v>11.2</v>
      </c>
      <c r="D20" s="15">
        <v>8.1999999999999993</v>
      </c>
      <c r="F20">
        <f t="shared" si="0"/>
        <v>8.2017476201564641</v>
      </c>
    </row>
    <row r="21" spans="1:6" ht="24" x14ac:dyDescent="0.5">
      <c r="A21" s="9" t="s">
        <v>12</v>
      </c>
      <c r="B21" s="15">
        <v>17.5</v>
      </c>
      <c r="C21" s="15">
        <v>16.600000000000001</v>
      </c>
      <c r="D21" s="15">
        <v>18.399999999999999</v>
      </c>
      <c r="F21">
        <f t="shared" si="0"/>
        <v>18.445285545054507</v>
      </c>
    </row>
    <row r="22" spans="1:6" ht="24" x14ac:dyDescent="0.5">
      <c r="A22" s="9" t="s">
        <v>13</v>
      </c>
      <c r="B22" s="15">
        <v>38.799999999999997</v>
      </c>
      <c r="C22" s="15">
        <v>39.4</v>
      </c>
      <c r="D22" s="15">
        <v>38.299999999999997</v>
      </c>
      <c r="F22">
        <f t="shared" si="0"/>
        <v>38.267321012441137</v>
      </c>
    </row>
    <row r="23" spans="1:6" ht="24" x14ac:dyDescent="0.5">
      <c r="A23" s="12" t="s">
        <v>14</v>
      </c>
      <c r="B23" s="14">
        <v>12.9</v>
      </c>
      <c r="C23" s="14">
        <v>12.8</v>
      </c>
      <c r="D23" s="14">
        <v>13.1</v>
      </c>
      <c r="F23">
        <f t="shared" si="0"/>
        <v>13.092761353636275</v>
      </c>
    </row>
    <row r="24" spans="1:6" x14ac:dyDescent="0.5">
      <c r="A24" s="4" t="s">
        <v>16</v>
      </c>
      <c r="B24" s="3"/>
      <c r="C24" s="3"/>
      <c r="D24" s="19"/>
    </row>
  </sheetData>
  <mergeCells count="2">
    <mergeCell ref="B4:D4"/>
    <mergeCell ref="B14:D14"/>
  </mergeCells>
  <pageMargins left="0.36" right="0.13" top="0.75" bottom="0.75" header="0.3" footer="0.3"/>
  <pageSetup paperSize="9" orientation="portrait" horizontalDpi="4294967293" verticalDpi="0" r:id="rId1"/>
  <headerFooter>
    <oddHeader>&amp;L&amp;"TH SarabunPSK,ธรรมดา"&amp;16 32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</cp:lastModifiedBy>
  <cp:lastPrinted>2020-08-26T02:54:20Z</cp:lastPrinted>
  <dcterms:created xsi:type="dcterms:W3CDTF">2013-08-31T13:30:19Z</dcterms:created>
  <dcterms:modified xsi:type="dcterms:W3CDTF">2020-12-17T06:57:10Z</dcterms:modified>
</cp:coreProperties>
</file>