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พฤษภาคม-0563-(ไตรมาส2)\Upload\"/>
    </mc:Choice>
  </mc:AlternateContent>
  <xr:revisionPtr revIDLastSave="0" documentId="8_{1A5A9F05-5736-41B0-ABFF-03DEBB653504}" xr6:coauthVersionLast="45" xr6:coauthVersionMax="45" xr10:uidLastSave="{00000000-0000-0000-0000-000000000000}"/>
  <bookViews>
    <workbookView xWindow="-120" yWindow="-120" windowWidth="21840" windowHeight="13140" xr2:uid="{BB9CA362-A2E3-40BB-B7F4-7B34951C6A50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C24" i="1"/>
  <c r="B24" i="1"/>
  <c r="D23" i="1"/>
  <c r="B23" i="1"/>
  <c r="D22" i="1"/>
  <c r="C22" i="1"/>
  <c r="B22" i="1"/>
  <c r="D21" i="1"/>
  <c r="C21" i="1"/>
  <c r="B21" i="1"/>
  <c r="D20" i="1"/>
  <c r="C20" i="1"/>
  <c r="D19" i="1"/>
  <c r="C19" i="1"/>
  <c r="B19" i="1"/>
  <c r="D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<sst xmlns="http://schemas.openxmlformats.org/spreadsheetml/2006/main" count="26" uniqueCount="18">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</sst>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0" fontId="6" fillId="0" borderId="0" xfId="0" applyFont="1" applyAlignment="1">
      <alignment horizontal="left" vertical="top"/>
    </xf>
    <xf numFmtId="187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1893-B9C6-4E6A-A347-0E74883322F8}">
  <sheetPr>
    <tabColor theme="5" tint="0.79998168889431442"/>
  </sheetPr>
  <dimension ref="A1:H29"/>
  <sheetViews>
    <sheetView tabSelected="1" view="pageLayout" topLeftCell="A16" zoomScaleNormal="100" workbookViewId="0">
      <selection activeCell="D25" sqref="D25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147389</v>
      </c>
      <c r="C6" s="10">
        <v>88258</v>
      </c>
      <c r="D6" s="10">
        <v>59131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17989</v>
      </c>
      <c r="C8" s="13">
        <v>8877</v>
      </c>
      <c r="D8" s="13">
        <v>9112</v>
      </c>
    </row>
    <row r="9" spans="1:5" s="8" customFormat="1" ht="30.75" customHeight="1" x14ac:dyDescent="0.3">
      <c r="A9" s="12" t="s">
        <v>9</v>
      </c>
      <c r="B9" s="13">
        <v>816</v>
      </c>
      <c r="C9" s="13">
        <v>722</v>
      </c>
      <c r="D9" s="13">
        <v>94</v>
      </c>
    </row>
    <row r="10" spans="1:5" s="8" customFormat="1" ht="30.75" customHeight="1" x14ac:dyDescent="0.3">
      <c r="A10" s="14" t="s">
        <v>10</v>
      </c>
      <c r="B10" s="13">
        <v>7636</v>
      </c>
      <c r="C10" s="13">
        <v>4600</v>
      </c>
      <c r="D10" s="13">
        <v>3036</v>
      </c>
    </row>
    <row r="11" spans="1:5" s="8" customFormat="1" ht="30.75" customHeight="1" x14ac:dyDescent="0.3">
      <c r="A11" s="12" t="s">
        <v>11</v>
      </c>
      <c r="B11" s="13">
        <v>12758</v>
      </c>
      <c r="C11" s="13">
        <v>7606</v>
      </c>
      <c r="D11" s="13">
        <v>5152</v>
      </c>
    </row>
    <row r="12" spans="1:5" s="8" customFormat="1" ht="30.75" customHeight="1" x14ac:dyDescent="0.3">
      <c r="A12" s="12" t="s">
        <v>12</v>
      </c>
      <c r="B12" s="13">
        <v>13794</v>
      </c>
      <c r="C12" s="13">
        <v>8340</v>
      </c>
      <c r="D12" s="13">
        <v>5454</v>
      </c>
    </row>
    <row r="13" spans="1:5" s="8" customFormat="1" ht="30.75" customHeight="1" x14ac:dyDescent="0.3">
      <c r="A13" s="12" t="s">
        <v>13</v>
      </c>
      <c r="B13" s="13">
        <v>14206</v>
      </c>
      <c r="C13" s="13">
        <v>9269</v>
      </c>
      <c r="D13" s="13">
        <v>4937</v>
      </c>
    </row>
    <row r="14" spans="1:5" s="8" customFormat="1" ht="30.75" customHeight="1" x14ac:dyDescent="0.3">
      <c r="A14" s="12" t="s">
        <v>14</v>
      </c>
      <c r="B14" s="13">
        <v>41233</v>
      </c>
      <c r="C14" s="13">
        <v>24223</v>
      </c>
      <c r="D14" s="13">
        <v>17010</v>
      </c>
    </row>
    <row r="15" spans="1:5" s="8" customFormat="1" ht="30.75" customHeight="1" x14ac:dyDescent="0.3">
      <c r="A15" s="12" t="s">
        <v>15</v>
      </c>
      <c r="B15" s="13">
        <v>38957</v>
      </c>
      <c r="C15" s="13">
        <v>24621</v>
      </c>
      <c r="D15" s="13">
        <v>14336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>
        <f t="shared" ref="D18:D26" si="0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f t="shared" ref="B19:B26" si="1">B8/$B$6*100</f>
        <v>12.20511707115185</v>
      </c>
      <c r="C19" s="21">
        <f t="shared" ref="C19:C26" si="2">C8/$C$6*100</f>
        <v>10.058011738312674</v>
      </c>
      <c r="D19" s="21">
        <f t="shared" si="0"/>
        <v>15.409852699937426</v>
      </c>
      <c r="E19" s="18"/>
      <c r="F19" s="19"/>
      <c r="G19" s="19"/>
      <c r="H19" s="19"/>
    </row>
    <row r="20" spans="1:8" s="8" customFormat="1" ht="30.75" customHeight="1" x14ac:dyDescent="0.3">
      <c r="A20" s="22" t="s">
        <v>17</v>
      </c>
      <c r="B20" s="21">
        <v>0.5</v>
      </c>
      <c r="C20" s="21">
        <f t="shared" si="2"/>
        <v>0.81805615354981986</v>
      </c>
      <c r="D20" s="23">
        <f t="shared" si="0"/>
        <v>0.15896906867801999</v>
      </c>
      <c r="E20" s="18"/>
      <c r="F20" s="19"/>
      <c r="G20" s="19"/>
      <c r="H20" s="19"/>
    </row>
    <row r="21" spans="1:8" s="8" customFormat="1" ht="30.75" customHeight="1" x14ac:dyDescent="0.3">
      <c r="A21" s="22" t="s">
        <v>10</v>
      </c>
      <c r="B21" s="21">
        <f t="shared" si="1"/>
        <v>5.1808479601598494</v>
      </c>
      <c r="C21" s="21">
        <f t="shared" si="2"/>
        <v>5.2119921140293224</v>
      </c>
      <c r="D21" s="23">
        <f t="shared" si="0"/>
        <v>5.1343626862390286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1"/>
        <v>8.6560055363697437</v>
      </c>
      <c r="C22" s="21">
        <f t="shared" si="2"/>
        <v>8.6179156563710926</v>
      </c>
      <c r="D22" s="23">
        <f t="shared" si="0"/>
        <v>8.7128578917995636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1"/>
        <v>9.358907381147846</v>
      </c>
      <c r="C23" s="21">
        <v>9.5</v>
      </c>
      <c r="D23" s="23">
        <f t="shared" si="0"/>
        <v>9.2235883039353297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f t="shared" si="1"/>
        <v>9.6384397750171313</v>
      </c>
      <c r="C24" s="21">
        <f t="shared" si="2"/>
        <v>10.502164109769085</v>
      </c>
      <c r="D24" s="23">
        <v>8.4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1"/>
        <v>27.975629117505381</v>
      </c>
      <c r="C25" s="21">
        <f t="shared" si="2"/>
        <v>27.445670647420062</v>
      </c>
      <c r="D25" s="23">
        <f t="shared" si="0"/>
        <v>28.766636789501277</v>
      </c>
      <c r="E25" s="18"/>
      <c r="F25" s="19"/>
      <c r="G25" s="19"/>
      <c r="H25" s="19"/>
    </row>
    <row r="26" spans="1:8" s="8" customFormat="1" ht="30.75" customHeight="1" x14ac:dyDescent="0.3">
      <c r="A26" s="24" t="s">
        <v>15</v>
      </c>
      <c r="B26" s="25">
        <f t="shared" si="1"/>
        <v>26.431416184382822</v>
      </c>
      <c r="C26" s="25">
        <f t="shared" si="2"/>
        <v>27.896621269459992</v>
      </c>
      <c r="D26" s="26">
        <f t="shared" si="0"/>
        <v>24.244474133703132</v>
      </c>
      <c r="E26" s="18"/>
      <c r="F26" s="19"/>
      <c r="G26" s="19"/>
      <c r="H26" s="19"/>
    </row>
    <row r="27" spans="1:8" s="8" customFormat="1" ht="18" customHeight="1" x14ac:dyDescent="0.3">
      <c r="B27" s="27"/>
      <c r="C27" s="27"/>
      <c r="D27" s="27"/>
      <c r="F27" s="19"/>
    </row>
    <row r="28" spans="1:8" ht="30.75" customHeight="1" x14ac:dyDescent="0.35">
      <c r="A28" s="28"/>
    </row>
    <row r="29" spans="1:8" ht="30.75" customHeight="1" x14ac:dyDescent="0.35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2020-07-13T09:17:26Z</dcterms:created>
  <dcterms:modified xsi:type="dcterms:W3CDTF">2020-07-13T09:17:35Z</dcterms:modified>
</cp:coreProperties>
</file>