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รงQ3-64\Q3-64-Mukdahan\"/>
    </mc:Choice>
  </mc:AlternateContent>
  <bookViews>
    <workbookView xWindow="0" yWindow="0" windowWidth="20490" windowHeight="768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<sst xmlns="http://schemas.openxmlformats.org/spreadsheetml/2006/main" count="17" uniqueCount="17">
  <si>
    <t>จังหวัดและเพศ</t>
  </si>
  <si>
    <t>ยอดรวม</t>
  </si>
  <si>
    <t xml:space="preserve">น้อยกว่า 1 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</si>
  <si>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</si>
  <si>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</si>
  <si>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</si>
  <si>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</si>
  <si>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</si>
  <si>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</si>
  <si>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</si>
  <si>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>ชั่วโมง</t>
  </si>
  <si>
    <t>ขึ้นไป</t>
  </si>
  <si>
    <t xml:space="preserve">       ชาย                         </t>
  </si>
  <si>
    <t xml:space="preserve">       หญิง                        </t>
  </si>
  <si>
    <t xml:space="preserve">  มุกดาหาร                         </t>
  </si>
  <si>
    <t>ตารางที่ 6 ประชากรอายุ 15 ปีขึ้นไปที่มีงานทำ จำแนกตามชั่วโมงทำงานต่อสัปดาห์และเพศ  ไตรมาสที่ 3 (กรกฎาคม - กันยายน) 2564</t>
  </si>
  <si>
    <t>ที่มา : การสำรวจภาวะการทำงานของประชากร พ.ศ. 2564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</si>
</sst>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4"/>
      <name val="Cordia New"/>
      <charset val="22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1;&#3634;&#3609;/MA64/ma864/MA864(&#3585;.&#3588;.-&#3585;.&#3618;.64)/&#3616;&#3634;&#3588;&#3605;&#3629;.&#3648;&#3593;&#3637;&#3618;&#3591;&#3648;&#3627;&#3609;&#3639;&#3629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15002682</v>
          </cell>
        </row>
      </sheetData>
      <sheetData sheetId="1">
        <row r="5">
          <cell r="B5">
            <v>15002682</v>
          </cell>
        </row>
      </sheetData>
      <sheetData sheetId="2">
        <row r="7">
          <cell r="B7">
            <v>9574517.7699999996</v>
          </cell>
        </row>
      </sheetData>
      <sheetData sheetId="3">
        <row r="5">
          <cell r="B5">
            <v>9574517.7699999996</v>
          </cell>
        </row>
      </sheetData>
      <sheetData sheetId="4">
        <row r="5">
          <cell r="B5">
            <v>9574517.7699999996</v>
          </cell>
        </row>
      </sheetData>
      <sheetData sheetId="5">
        <row r="5">
          <cell r="B5">
            <v>9574517.7699999996</v>
          </cell>
        </row>
        <row r="77">
          <cell r="B77">
            <v>196068.94</v>
          </cell>
          <cell r="C77">
            <v>566.29999999999995</v>
          </cell>
          <cell r="D77" t="str">
            <v>-</v>
          </cell>
          <cell r="E77">
            <v>116.19</v>
          </cell>
          <cell r="F77">
            <v>12588.62</v>
          </cell>
          <cell r="G77">
            <v>9133.33</v>
          </cell>
          <cell r="H77">
            <v>26876.09</v>
          </cell>
          <cell r="I77">
            <v>130179.85</v>
          </cell>
          <cell r="J77">
            <v>16608.560000000001</v>
          </cell>
        </row>
        <row r="78">
          <cell r="B78">
            <v>103521.91</v>
          </cell>
          <cell r="C78" t="str">
            <v>-</v>
          </cell>
          <cell r="D78" t="str">
            <v>-</v>
          </cell>
          <cell r="E78">
            <v>116.19</v>
          </cell>
          <cell r="F78">
            <v>5402.7</v>
          </cell>
          <cell r="G78">
            <v>6010.57</v>
          </cell>
          <cell r="H78">
            <v>12852.65</v>
          </cell>
          <cell r="I78">
            <v>70502.789999999994</v>
          </cell>
          <cell r="J78">
            <v>8637.01</v>
          </cell>
        </row>
        <row r="79">
          <cell r="B79">
            <v>92547.03</v>
          </cell>
          <cell r="C79">
            <v>566.29999999999995</v>
          </cell>
          <cell r="D79" t="str">
            <v>-</v>
          </cell>
          <cell r="E79" t="str">
            <v>-</v>
          </cell>
          <cell r="F79">
            <v>7185.92</v>
          </cell>
          <cell r="G79">
            <v>3122.76</v>
          </cell>
          <cell r="H79">
            <v>14023.43</v>
          </cell>
          <cell r="I79">
            <v>59677.06</v>
          </cell>
          <cell r="J79">
            <v>7971.55</v>
          </cell>
        </row>
      </sheetData>
      <sheetData sheetId="6">
        <row r="27">
          <cell r="B27">
            <v>283298.03999999998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10" sqref="A10"/>
    </sheetView>
  </sheetViews>
  <sheetFormatPr defaultRowHeight="21.75" x14ac:dyDescent="0.5"/>
  <cols>
    <col min="1" max="1" width="24.7109375" style="13" customWidth="1"/>
    <col min="2" max="10" width="13.28515625" style="13" customWidth="1"/>
    <col min="11" max="11" width="20.85546875" style="13" customWidth="1"/>
    <col min="12" max="12" width="10.42578125" style="13" customWidth="1"/>
    <col min="13" max="16384" width="9.140625" style="13"/>
  </cols>
  <sheetData>
    <row r="1" spans="1:10" s="2" customFormat="1" ht="30" customHeight="1" x14ac:dyDescent="0.5">
      <c r="A1" s="1" t="s">
        <v>15</v>
      </c>
    </row>
    <row r="2" spans="1:10" s="3" customFormat="1" ht="9" customHeight="1" x14ac:dyDescent="0.5">
      <c r="A2" s="1"/>
    </row>
    <row r="3" spans="1:10" s="3" customFormat="1" ht="23.25" customHeight="1" x14ac:dyDescent="0.5">
      <c r="A3" s="4" t="s">
        <v>0</v>
      </c>
      <c r="B3" s="5" t="s">
        <v>1</v>
      </c>
      <c r="C3" s="6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10" customFormat="1" ht="23.25" customHeight="1" x14ac:dyDescent="0.5">
      <c r="A4" s="7"/>
      <c r="B4" s="8"/>
      <c r="C4" s="9" t="s">
        <v>10</v>
      </c>
      <c r="D4" s="8"/>
      <c r="E4" s="8"/>
      <c r="F4" s="8"/>
      <c r="G4" s="8"/>
      <c r="H4" s="8"/>
      <c r="I4" s="8"/>
      <c r="J4" s="9" t="s">
        <v>11</v>
      </c>
    </row>
    <row r="5" spans="1:10" s="11" customFormat="1" ht="24.75" customHeight="1" x14ac:dyDescent="0.5">
      <c r="A5" s="11" t="s">
        <v>14</v>
      </c>
      <c r="B5" s="12">
        <f>[1]t6!B77</f>
        <v>196068.94</v>
      </c>
      <c r="C5" s="12">
        <f>[1]t6!C77</f>
        <v>566.29999999999995</v>
      </c>
      <c r="D5" s="12" t="str">
        <f>[1]t6!D77</f>
        <v>-</v>
      </c>
      <c r="E5" s="12">
        <f>[1]t6!E77</f>
        <v>116.19</v>
      </c>
      <c r="F5" s="12">
        <f>[1]t6!F77</f>
        <v>12588.62</v>
      </c>
      <c r="G5" s="12">
        <f>[1]t6!G77</f>
        <v>9133.33</v>
      </c>
      <c r="H5" s="12">
        <f>[1]t6!H77</f>
        <v>26876.09</v>
      </c>
      <c r="I5" s="12">
        <f>[1]t6!I77</f>
        <v>130179.85</v>
      </c>
      <c r="J5" s="12">
        <f>[1]t6!J77</f>
        <v>16608.560000000001</v>
      </c>
    </row>
    <row r="6" spans="1:10" ht="22.5" customHeight="1" x14ac:dyDescent="0.5">
      <c r="A6" s="13" t="s">
        <v>12</v>
      </c>
      <c r="B6" s="14">
        <f>[1]t6!B78</f>
        <v>103521.91</v>
      </c>
      <c r="C6" s="14" t="str">
        <f>[1]t6!C78</f>
        <v>-</v>
      </c>
      <c r="D6" s="14" t="str">
        <f>[1]t6!D78</f>
        <v>-</v>
      </c>
      <c r="E6" s="14">
        <f>[1]t6!E78</f>
        <v>116.19</v>
      </c>
      <c r="F6" s="14">
        <f>[1]t6!F78</f>
        <v>5402.7</v>
      </c>
      <c r="G6" s="14">
        <f>[1]t6!G78</f>
        <v>6010.57</v>
      </c>
      <c r="H6" s="14">
        <f>[1]t6!H78</f>
        <v>12852.65</v>
      </c>
      <c r="I6" s="14">
        <f>[1]t6!I78</f>
        <v>70502.789999999994</v>
      </c>
      <c r="J6" s="14">
        <f>[1]t6!J78</f>
        <v>8637.01</v>
      </c>
    </row>
    <row r="7" spans="1:10" ht="22.5" customHeight="1" x14ac:dyDescent="0.5">
      <c r="A7" s="13" t="s">
        <v>13</v>
      </c>
      <c r="B7" s="14">
        <f>[1]t6!B79</f>
        <v>92547.03</v>
      </c>
      <c r="C7" s="14">
        <f>[1]t6!C79</f>
        <v>566.29999999999995</v>
      </c>
      <c r="D7" s="14" t="str">
        <f>[1]t6!D79</f>
        <v>-</v>
      </c>
      <c r="E7" s="14" t="str">
        <f>[1]t6!E79</f>
        <v>-</v>
      </c>
      <c r="F7" s="14">
        <f>[1]t6!F79</f>
        <v>7185.92</v>
      </c>
      <c r="G7" s="14">
        <f>[1]t6!G79</f>
        <v>3122.76</v>
      </c>
      <c r="H7" s="14">
        <f>[1]t6!H79</f>
        <v>14023.43</v>
      </c>
      <c r="I7" s="14">
        <f>[1]t6!I79</f>
        <v>59677.06</v>
      </c>
      <c r="J7" s="14">
        <f>[1]t6!J79</f>
        <v>7971.55</v>
      </c>
    </row>
    <row r="8" spans="1:10" ht="18" customHeight="1" x14ac:dyDescent="0.5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23.25" customHeight="1" x14ac:dyDescent="0.5"/>
    <row r="10" spans="1:10" x14ac:dyDescent="0.5">
      <c r="A10" s="13" t="s">
        <v>16</v>
      </c>
    </row>
    <row r="12" spans="1:10" ht="23.25" customHeight="1" x14ac:dyDescent="0.5"/>
    <row r="15" spans="1:10" ht="23.25" customHeight="1" x14ac:dyDescent="0.5"/>
    <row r="23" ht="23.25" customHeight="1" x14ac:dyDescent="0.5"/>
    <row r="26" ht="23.25" customHeight="1" x14ac:dyDescent="0.5"/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18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2021-12-01T08:43:55Z</dcterms:created>
  <dcterms:modified xsi:type="dcterms:W3CDTF">2021-12-01T08:52:52Z</dcterms:modified>
</cp:coreProperties>
</file>