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4" i="1"/>
  <c r="D14"/>
  <c r="B14"/>
  <c r="F10"/>
  <c r="D10"/>
  <c r="B10"/>
</calcChain>
</file>

<file path=xl/sharedStrings.xml><?xml version="1.0" encoding="utf-8"?>
<sst xmlns="http://schemas.openxmlformats.org/spreadsheetml/2006/main" count="36" uniqueCount="21">
  <si>
    <t>รวม</t>
  </si>
  <si>
    <t>ชาย</t>
  </si>
  <si>
    <t>หญิง</t>
  </si>
  <si>
    <t>จำนวน</t>
  </si>
  <si>
    <t>ร้อยละ</t>
  </si>
  <si>
    <t>ยอดรวม</t>
  </si>
  <si>
    <t>มัธยมศึกษาตอนปลาย</t>
  </si>
  <si>
    <t>มหาวิทยาลัย</t>
  </si>
  <si>
    <t>ประถมศึกษา</t>
  </si>
  <si>
    <t>-</t>
  </si>
  <si>
    <t>ไม่มีการศึกษา</t>
  </si>
  <si>
    <t>ต่ำกว่าประถมศึกษา</t>
  </si>
  <si>
    <t>มัธยมศึกษาตอนต้น</t>
  </si>
  <si>
    <t>ระดับการศึกษาที่สำเร็จ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</si>
  <si>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</si>
  <si>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</si>
  <si>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</si>
  <si>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 xml:space="preserve">   สายวิชาการ</t>
  </si>
  <si>
    <t xml:space="preserve">   สายวิชาชีพ</t>
  </si>
  <si>
    <t xml:space="preserve">ตารางที่ 7 จำนวนและร้อยละของประชากร จำแนกตามระดับการศึกษาที่สำเร็จและเพศ กุมภาพันธ์ </t>
  </si>
  <si>
    <t xml:space="preserve">             พ.ศ. 2555 จังหวัดหนองบัวลำภู</t>
  </si>
</sst>
</file>

<file path=xl/styles.xml><?xml version="1.0" encoding="utf-8"?>
<styleSheet xmlns="http://schemas.openxmlformats.org/spreadsheetml/2006/main">
  <numFmts count="2">
    <numFmt numFmtId="187" formatCode="0.0"/>
    <numFmt numFmtId="188" formatCode="#,##0.0"/>
  </numFmts>
  <fonts count="8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187" fontId="6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3" fontId="5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187" fontId="3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187" fontId="6" fillId="0" borderId="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view="pageLayout" topLeftCell="A28" zoomScaleSheetLayoutView="91" workbookViewId="0">
      <selection activeCell="A27" sqref="A27"/>
    </sheetView>
  </sheetViews>
  <sheetFormatPr defaultRowHeight="23.25" customHeight="1"/>
  <cols>
    <col min="1" max="1" width="30.625" style="5" customWidth="1"/>
    <col min="2" max="2" width="15" style="5" customWidth="1"/>
    <col min="3" max="3" width="0.375" style="5" customWidth="1"/>
    <col min="4" max="4" width="14.375" style="5" customWidth="1"/>
    <col min="5" max="5" width="0.375" style="5" customWidth="1"/>
    <col min="6" max="6" width="14.5" style="5" customWidth="1"/>
    <col min="7" max="16384" width="9" style="5"/>
  </cols>
  <sheetData>
    <row r="1" spans="1:6" ht="23.25" customHeight="1">
      <c r="A1" s="4" t="s">
        <v>19</v>
      </c>
      <c r="B1" s="1"/>
    </row>
    <row r="2" spans="1:6" ht="23.25" customHeight="1">
      <c r="A2" s="4" t="s">
        <v>20</v>
      </c>
      <c r="B2" s="1"/>
    </row>
    <row r="3" spans="1:6" ht="23.25" customHeight="1">
      <c r="A3" s="2" t="s">
        <v>13</v>
      </c>
      <c r="B3" s="6" t="s">
        <v>0</v>
      </c>
      <c r="C3" s="7"/>
      <c r="D3" s="6" t="s">
        <v>1</v>
      </c>
      <c r="E3" s="7"/>
      <c r="F3" s="6" t="s">
        <v>2</v>
      </c>
    </row>
    <row r="4" spans="1:6" ht="23.25" customHeight="1">
      <c r="A4" s="2"/>
      <c r="B4" s="8" t="s">
        <v>3</v>
      </c>
      <c r="C4" s="8"/>
      <c r="D4" s="8"/>
      <c r="E4" s="8"/>
      <c r="F4" s="8"/>
    </row>
    <row r="5" spans="1:6" ht="23.25" customHeight="1">
      <c r="A5" s="9" t="s">
        <v>5</v>
      </c>
      <c r="B5" s="10">
        <v>283112.18</v>
      </c>
      <c r="C5" s="11"/>
      <c r="D5" s="10">
        <v>169285.83</v>
      </c>
      <c r="E5" s="11"/>
      <c r="F5" s="10">
        <v>113826.35</v>
      </c>
    </row>
    <row r="6" spans="1:6" ht="23.25" customHeight="1">
      <c r="A6" s="12" t="s">
        <v>10</v>
      </c>
      <c r="B6" s="13">
        <v>2679.98</v>
      </c>
      <c r="C6" s="14"/>
      <c r="D6" s="13">
        <v>382.56</v>
      </c>
      <c r="E6" s="14"/>
      <c r="F6" s="13">
        <v>2297.42</v>
      </c>
    </row>
    <row r="7" spans="1:6" ht="23.25" customHeight="1">
      <c r="A7" s="15" t="s">
        <v>11</v>
      </c>
      <c r="B7" s="13">
        <v>73814.44</v>
      </c>
      <c r="C7" s="14"/>
      <c r="D7" s="13">
        <v>43694.400000000001</v>
      </c>
      <c r="E7" s="14"/>
      <c r="F7" s="13">
        <v>30120.04</v>
      </c>
    </row>
    <row r="8" spans="1:6" ht="23.25" customHeight="1">
      <c r="A8" s="12" t="s">
        <v>8</v>
      </c>
      <c r="B8" s="13">
        <v>101466.77</v>
      </c>
      <c r="C8" s="14"/>
      <c r="D8" s="13">
        <v>58370.35</v>
      </c>
      <c r="E8" s="14"/>
      <c r="F8" s="13">
        <v>43096.42</v>
      </c>
    </row>
    <row r="9" spans="1:6" ht="23.25" customHeight="1">
      <c r="A9" s="16" t="s">
        <v>12</v>
      </c>
      <c r="B9" s="13">
        <v>42099.94</v>
      </c>
      <c r="C9" s="14"/>
      <c r="D9" s="13">
        <v>28841.35</v>
      </c>
      <c r="E9" s="14"/>
      <c r="F9" s="13">
        <v>13258.59</v>
      </c>
    </row>
    <row r="10" spans="1:6" ht="23.25" customHeight="1">
      <c r="A10" s="16" t="s">
        <v>6</v>
      </c>
      <c r="B10" s="17">
        <f>SUM(B11,B12,B13,)</f>
        <v>41364.159999999996</v>
      </c>
      <c r="C10" s="17"/>
      <c r="D10" s="17">
        <f>SUM(D11,D12,D13,)</f>
        <v>27693.190000000002</v>
      </c>
      <c r="E10" s="17"/>
      <c r="F10" s="17">
        <f>SUM(F11,F12,F13,)</f>
        <v>13670.96</v>
      </c>
    </row>
    <row r="11" spans="1:6" ht="23.25" customHeight="1">
      <c r="A11" s="18" t="s">
        <v>14</v>
      </c>
      <c r="B11" s="13">
        <v>34545.72</v>
      </c>
      <c r="C11" s="13"/>
      <c r="D11" s="13">
        <v>22685.13</v>
      </c>
      <c r="E11" s="13"/>
      <c r="F11" s="13">
        <v>11860.59</v>
      </c>
    </row>
    <row r="12" spans="1:6" ht="23.25" customHeight="1">
      <c r="A12" s="18" t="s">
        <v>15</v>
      </c>
      <c r="B12" s="13">
        <v>6091.13</v>
      </c>
      <c r="C12" s="13"/>
      <c r="D12" s="13">
        <v>4280.75</v>
      </c>
      <c r="E12" s="13"/>
      <c r="F12" s="13">
        <v>1810.37</v>
      </c>
    </row>
    <row r="13" spans="1:6" ht="23.25" customHeight="1">
      <c r="A13" s="18" t="s">
        <v>16</v>
      </c>
      <c r="B13" s="13">
        <v>727.31</v>
      </c>
      <c r="C13" s="13"/>
      <c r="D13" s="13">
        <v>727.31</v>
      </c>
      <c r="E13" s="13"/>
      <c r="F13" s="13" t="s">
        <v>9</v>
      </c>
    </row>
    <row r="14" spans="1:6" ht="23.25" customHeight="1">
      <c r="A14" s="18" t="s">
        <v>7</v>
      </c>
      <c r="B14" s="17">
        <f>SUM(B15,B16,B17,)</f>
        <v>21686.899999999998</v>
      </c>
      <c r="C14" s="19"/>
      <c r="D14" s="17">
        <f>SUM(D15,D16,D17,)</f>
        <v>10303.970000000001</v>
      </c>
      <c r="E14" s="19"/>
      <c r="F14" s="17">
        <f>SUM(F15,F16,F17,)</f>
        <v>11382.92</v>
      </c>
    </row>
    <row r="15" spans="1:6" ht="23.25" customHeight="1">
      <c r="A15" s="20" t="s">
        <v>17</v>
      </c>
      <c r="B15" s="13">
        <v>5195.5</v>
      </c>
      <c r="C15" s="13"/>
      <c r="D15" s="13">
        <v>2720.51</v>
      </c>
      <c r="E15" s="13"/>
      <c r="F15" s="13">
        <v>2474.98</v>
      </c>
    </row>
    <row r="16" spans="1:6" ht="23.25" customHeight="1">
      <c r="A16" s="20" t="s">
        <v>18</v>
      </c>
      <c r="B16" s="13">
        <v>13822.06</v>
      </c>
      <c r="C16" s="21"/>
      <c r="D16" s="13">
        <v>6409.89</v>
      </c>
      <c r="E16" s="21"/>
      <c r="F16" s="13">
        <v>7412.17</v>
      </c>
    </row>
    <row r="17" spans="1:6" ht="23.25" customHeight="1">
      <c r="A17" s="18" t="s">
        <v>16</v>
      </c>
      <c r="B17" s="22">
        <v>2669.34</v>
      </c>
      <c r="C17" s="23"/>
      <c r="D17" s="22">
        <v>1173.57</v>
      </c>
      <c r="E17" s="23"/>
      <c r="F17" s="22">
        <v>1495.77</v>
      </c>
    </row>
    <row r="18" spans="1:6" ht="23.25" customHeight="1">
      <c r="A18" s="3"/>
      <c r="B18" s="8" t="s">
        <v>4</v>
      </c>
      <c r="C18" s="8"/>
      <c r="D18" s="8"/>
      <c r="E18" s="8"/>
      <c r="F18" s="8"/>
    </row>
    <row r="19" spans="1:6" ht="23.25" customHeight="1">
      <c r="A19" s="9" t="s">
        <v>5</v>
      </c>
      <c r="B19" s="24">
        <v>100</v>
      </c>
      <c r="C19" s="21"/>
      <c r="D19" s="24">
        <v>100</v>
      </c>
      <c r="E19" s="21"/>
      <c r="F19" s="24">
        <v>100</v>
      </c>
    </row>
    <row r="20" spans="1:6" ht="23.25" customHeight="1">
      <c r="A20" s="12" t="s">
        <v>10</v>
      </c>
      <c r="B20" s="25">
        <v>0.94661416545201271</v>
      </c>
      <c r="C20" s="21"/>
      <c r="D20" s="25">
        <v>0.22598465565605819</v>
      </c>
      <c r="E20" s="21"/>
      <c r="F20" s="25">
        <v>2.0183551523878256</v>
      </c>
    </row>
    <row r="21" spans="1:6" ht="23.25" customHeight="1">
      <c r="A21" s="15" t="s">
        <v>11</v>
      </c>
      <c r="B21" s="25">
        <v>26.072505958592103</v>
      </c>
      <c r="C21" s="21"/>
      <c r="D21" s="25">
        <v>25.811020331707624</v>
      </c>
      <c r="E21" s="21"/>
      <c r="F21" s="25">
        <v>26.461394923056041</v>
      </c>
    </row>
    <row r="22" spans="1:6" ht="23.25" customHeight="1">
      <c r="A22" s="12" t="s">
        <v>8</v>
      </c>
      <c r="B22" s="25">
        <v>35.839775597079573</v>
      </c>
      <c r="C22" s="21"/>
      <c r="D22" s="25">
        <v>34.480351958577991</v>
      </c>
      <c r="E22" s="21"/>
      <c r="F22" s="25">
        <v>37.861549632400582</v>
      </c>
    </row>
    <row r="23" spans="1:6" ht="23.25" customHeight="1">
      <c r="A23" s="16" t="s">
        <v>12</v>
      </c>
      <c r="B23" s="25">
        <v>14.870409319726194</v>
      </c>
      <c r="C23" s="21"/>
      <c r="D23" s="25">
        <v>17.037072742591629</v>
      </c>
      <c r="E23" s="21"/>
      <c r="F23" s="25">
        <v>11.648084999650782</v>
      </c>
    </row>
    <row r="24" spans="1:6" ht="23.25" customHeight="1">
      <c r="A24" s="16" t="s">
        <v>6</v>
      </c>
      <c r="B24" s="26">
        <v>14.610519406123752</v>
      </c>
      <c r="C24" s="21"/>
      <c r="D24" s="26">
        <v>16.358835231513471</v>
      </c>
      <c r="E24" s="21"/>
      <c r="F24" s="26">
        <v>12.01036491111241</v>
      </c>
    </row>
    <row r="25" spans="1:6" ht="23.25" customHeight="1">
      <c r="A25" s="18" t="s">
        <v>14</v>
      </c>
      <c r="B25" s="25">
        <v>12.20213132476321</v>
      </c>
      <c r="C25" s="21"/>
      <c r="D25" s="25">
        <v>13.400489574348899</v>
      </c>
      <c r="E25" s="21"/>
      <c r="F25" s="25">
        <v>10.419898380295951</v>
      </c>
    </row>
    <row r="26" spans="1:6" ht="23.25" customHeight="1">
      <c r="A26" s="18" t="s">
        <v>15</v>
      </c>
      <c r="B26" s="25">
        <v>2.1514899147044821</v>
      </c>
      <c r="C26" s="21"/>
      <c r="D26" s="25">
        <v>2.5287113516825364</v>
      </c>
      <c r="E26" s="21"/>
      <c r="F26" s="25">
        <v>1.5904665308164585</v>
      </c>
    </row>
    <row r="27" spans="1:6" ht="23.25" customHeight="1">
      <c r="A27" s="18" t="s">
        <v>16</v>
      </c>
      <c r="B27" s="25">
        <v>0.25689816665605841</v>
      </c>
      <c r="C27" s="21"/>
      <c r="D27" s="25">
        <v>0.42963430548203596</v>
      </c>
      <c r="E27" s="21"/>
      <c r="F27" s="25" t="s">
        <v>9</v>
      </c>
    </row>
    <row r="28" spans="1:6" ht="23.25" customHeight="1">
      <c r="A28" s="18" t="s">
        <v>7</v>
      </c>
      <c r="B28" s="26">
        <v>7.6601790851951339</v>
      </c>
      <c r="C28" s="21"/>
      <c r="D28" s="26">
        <v>6.0867291727842785</v>
      </c>
      <c r="E28" s="21"/>
      <c r="F28" s="26">
        <v>10.000250381392357</v>
      </c>
    </row>
    <row r="29" spans="1:6" ht="23.25" customHeight="1">
      <c r="A29" s="20" t="s">
        <v>17</v>
      </c>
      <c r="B29" s="25">
        <v>1.8351382833476115</v>
      </c>
      <c r="C29" s="21"/>
      <c r="D29" s="25">
        <v>1.6070512221843967</v>
      </c>
      <c r="E29" s="21"/>
      <c r="F29" s="25">
        <v>2.1743471524827069</v>
      </c>
    </row>
    <row r="30" spans="1:6" ht="23.25" customHeight="1">
      <c r="A30" s="20" t="s">
        <v>18</v>
      </c>
      <c r="B30" s="25">
        <v>4.8821848639645244</v>
      </c>
      <c r="C30" s="21"/>
      <c r="D30" s="25">
        <v>3.786430323199526</v>
      </c>
      <c r="E30" s="21"/>
      <c r="F30" s="25">
        <v>6.5118226140080919</v>
      </c>
    </row>
    <row r="31" spans="1:6" ht="23.25" customHeight="1">
      <c r="A31" s="27" t="s">
        <v>16</v>
      </c>
      <c r="B31" s="28">
        <v>0.94285593788299749</v>
      </c>
      <c r="C31" s="29"/>
      <c r="D31" s="28">
        <v>0.69324762740035606</v>
      </c>
      <c r="E31" s="29"/>
      <c r="F31" s="28">
        <v>1.3140806149015583</v>
      </c>
    </row>
  </sheetData>
  <mergeCells count="2">
    <mergeCell ref="B18:F18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2013-01-02T08:26:35Z</cp:lastPrinted>
  <dcterms:created xsi:type="dcterms:W3CDTF">2012-12-25T02:24:40Z</dcterms:created>
  <dcterms:modified xsi:type="dcterms:W3CDTF">2013-01-02T08:26:36Z</dcterms:modified>
</cp:coreProperties>
</file>