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B14"/>
  <c r="C14"/>
  <c r="F10"/>
  <c r="E10"/>
  <c r="D10"/>
  <c r="C10"/>
  <c r="B10"/>
</calcChain>
</file>

<file path=xl/sharedStrings.xml><?xml version="1.0" encoding="utf-8"?>
<sst xmlns="http://schemas.openxmlformats.org/spreadsheetml/2006/main" count="39" uniqueCount="23">
  <si>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</si>
  <si>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</si>
  <si>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</si>
  <si>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</si>
  <si>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</si>
  <si>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</si>
  <si>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</si>
  <si>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</si>
  <si>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</si>
  <si>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</si>
  <si>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</si>
  <si>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</si>
  <si>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</si>
  <si>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</si>
  <si>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>..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</si>
  <si>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</si>
  <si>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</si>
  <si>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</si>
  <si>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</si>
  <si>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</si>
  <si>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หมายเหตุ  .. ต่ำกว่า 0.1</t>
  </si>
  <si>
    <t>ตารางที่ 7 จำนวนและร้อยละของประชากร จำแนกตามระดับการศึกษาที่สำเร็จและเพศ  มิถุนายน</t>
  </si>
  <si>
    <t xml:space="preserve">             พ.ศ. 2555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</si>
</sst>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" fontId="7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88" fontId="8" fillId="0" borderId="0" xfId="1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187" fontId="8" fillId="0" borderId="3" xfId="0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selection sqref="A1:XFD1048576"/>
    </sheetView>
  </sheetViews>
  <sheetFormatPr defaultRowHeight="22.5" customHeight="1"/>
  <cols>
    <col min="1" max="1" width="30.125" style="5" customWidth="1"/>
    <col min="2" max="2" width="15.125" style="5" customWidth="1"/>
    <col min="3" max="3" width="1" style="5" customWidth="1"/>
    <col min="4" max="4" width="15.625" style="5" customWidth="1"/>
    <col min="5" max="5" width="1.125" style="5" customWidth="1"/>
    <col min="6" max="6" width="14" style="5" customWidth="1"/>
    <col min="7" max="16384" width="9" style="5"/>
  </cols>
  <sheetData>
    <row r="1" spans="1:8" ht="22.5" customHeight="1">
      <c r="A1" s="1" t="s">
        <v>21</v>
      </c>
      <c r="B1" s="1"/>
      <c r="C1" s="4"/>
      <c r="D1" s="4"/>
      <c r="E1" s="4"/>
      <c r="F1" s="4"/>
      <c r="G1" s="4"/>
      <c r="H1" s="4"/>
    </row>
    <row r="2" spans="1:8" ht="22.5" customHeight="1">
      <c r="A2" s="1" t="s">
        <v>22</v>
      </c>
      <c r="B2" s="1"/>
      <c r="C2" s="4"/>
      <c r="D2" s="4"/>
      <c r="E2" s="4"/>
      <c r="F2" s="4"/>
      <c r="G2" s="4"/>
      <c r="H2" s="4"/>
    </row>
    <row r="3" spans="1:8" ht="22.5" customHeight="1">
      <c r="A3" s="2" t="s">
        <v>13</v>
      </c>
      <c r="B3" s="6" t="s">
        <v>0</v>
      </c>
      <c r="C3" s="7"/>
      <c r="D3" s="6" t="s">
        <v>1</v>
      </c>
      <c r="E3" s="7"/>
      <c r="F3" s="6" t="s">
        <v>2</v>
      </c>
    </row>
    <row r="4" spans="1:8" ht="22.5" customHeight="1">
      <c r="A4" s="3"/>
      <c r="B4" s="8" t="s">
        <v>3</v>
      </c>
      <c r="C4" s="8"/>
      <c r="D4" s="8"/>
      <c r="E4" s="8"/>
      <c r="F4" s="8"/>
    </row>
    <row r="5" spans="1:8" ht="22.5" customHeight="1">
      <c r="A5" s="9" t="s">
        <v>5</v>
      </c>
      <c r="B5" s="10">
        <v>297928.95</v>
      </c>
      <c r="C5" s="11"/>
      <c r="D5" s="10">
        <v>172513.93</v>
      </c>
      <c r="E5" s="10">
        <v>42020.38</v>
      </c>
      <c r="F5" s="10">
        <v>125415.02</v>
      </c>
    </row>
    <row r="6" spans="1:8" ht="22.5" customHeight="1">
      <c r="A6" s="12" t="s">
        <v>10</v>
      </c>
      <c r="B6" s="13">
        <v>2075.4499999999998</v>
      </c>
      <c r="C6" s="14"/>
      <c r="D6" s="13">
        <v>116.64</v>
      </c>
      <c r="E6" s="14"/>
      <c r="F6" s="13">
        <v>1958.81</v>
      </c>
    </row>
    <row r="7" spans="1:8" ht="22.5" customHeight="1">
      <c r="A7" s="15" t="s">
        <v>11</v>
      </c>
      <c r="B7" s="13">
        <v>83678.13</v>
      </c>
      <c r="C7" s="14"/>
      <c r="D7" s="13">
        <v>46523.75</v>
      </c>
      <c r="E7" s="14"/>
      <c r="F7" s="13">
        <v>37154.39</v>
      </c>
    </row>
    <row r="8" spans="1:8" ht="22.5" customHeight="1">
      <c r="A8" s="12" t="s">
        <v>8</v>
      </c>
      <c r="B8" s="13">
        <v>99619.93</v>
      </c>
      <c r="C8" s="14"/>
      <c r="D8" s="13">
        <v>58132.93</v>
      </c>
      <c r="E8" s="14"/>
      <c r="F8" s="13">
        <v>41487</v>
      </c>
    </row>
    <row r="9" spans="1:8" ht="22.5" customHeight="1">
      <c r="A9" s="16" t="s">
        <v>12</v>
      </c>
      <c r="B9" s="13">
        <v>49891.99</v>
      </c>
      <c r="C9" s="14"/>
      <c r="D9" s="13">
        <v>28869.48</v>
      </c>
      <c r="E9" s="14"/>
      <c r="F9" s="13">
        <v>21022.51</v>
      </c>
    </row>
    <row r="10" spans="1:8" ht="22.5" customHeight="1">
      <c r="A10" s="16" t="s">
        <v>6</v>
      </c>
      <c r="B10" s="17">
        <f>SUM(B11,B12,B1)</f>
        <v>36983.46</v>
      </c>
      <c r="C10" s="17">
        <f t="shared" ref="C10:F10" si="0">SUM(C11,C12,C1)</f>
        <v>0</v>
      </c>
      <c r="D10" s="17">
        <f t="shared" si="0"/>
        <v>26263.190000000002</v>
      </c>
      <c r="E10" s="17">
        <f t="shared" si="0"/>
        <v>0</v>
      </c>
      <c r="F10" s="17">
        <f t="shared" si="0"/>
        <v>10720.27</v>
      </c>
    </row>
    <row r="11" spans="1:8" ht="22.5" customHeight="1">
      <c r="A11" s="18" t="s">
        <v>15</v>
      </c>
      <c r="B11" s="13">
        <v>33336.29</v>
      </c>
      <c r="C11" s="13"/>
      <c r="D11" s="13">
        <v>24197.29</v>
      </c>
      <c r="E11" s="13"/>
      <c r="F11" s="13">
        <v>9139</v>
      </c>
    </row>
    <row r="12" spans="1:8" ht="22.5" customHeight="1">
      <c r="A12" s="18" t="s">
        <v>16</v>
      </c>
      <c r="B12" s="13">
        <v>3647.17</v>
      </c>
      <c r="C12" s="13"/>
      <c r="D12" s="13">
        <v>2065.9</v>
      </c>
      <c r="E12" s="13"/>
      <c r="F12" s="13">
        <v>1581.27</v>
      </c>
    </row>
    <row r="13" spans="1:8" ht="22.5" customHeight="1">
      <c r="A13" s="18" t="s">
        <v>17</v>
      </c>
      <c r="B13" s="13">
        <v>113.14</v>
      </c>
      <c r="C13" s="13"/>
      <c r="D13" s="13">
        <v>57.34</v>
      </c>
      <c r="E13" s="13"/>
      <c r="F13" s="13">
        <v>55.8</v>
      </c>
    </row>
    <row r="14" spans="1:8" ht="22.5" customHeight="1">
      <c r="A14" s="18" t="s">
        <v>7</v>
      </c>
      <c r="B14" s="19">
        <f>SUM(B15:B17)</f>
        <v>25566.839999999997</v>
      </c>
      <c r="C14" s="17">
        <f t="shared" ref="C14" si="1">SUM(C15,C16,C5)</f>
        <v>0</v>
      </c>
      <c r="D14" s="19">
        <f t="shared" ref="D14:F14" si="2">SUM(D15:D17)</f>
        <v>12550.59</v>
      </c>
      <c r="E14" s="20">
        <f t="shared" si="2"/>
        <v>0</v>
      </c>
      <c r="F14" s="19">
        <f t="shared" si="2"/>
        <v>13016.23</v>
      </c>
    </row>
    <row r="15" spans="1:8" ht="22.5" customHeight="1">
      <c r="A15" s="21" t="s">
        <v>18</v>
      </c>
      <c r="B15" s="13">
        <v>4478.34</v>
      </c>
      <c r="C15" s="13"/>
      <c r="D15" s="13">
        <v>2124.9299999999998</v>
      </c>
      <c r="E15" s="13"/>
      <c r="F15" s="13">
        <v>2353.4</v>
      </c>
    </row>
    <row r="16" spans="1:8" ht="22.5" customHeight="1">
      <c r="A16" s="21" t="s">
        <v>19</v>
      </c>
      <c r="B16" s="13">
        <v>16734.009999999998</v>
      </c>
      <c r="C16" s="22"/>
      <c r="D16" s="13">
        <v>8118.58</v>
      </c>
      <c r="E16" s="22"/>
      <c r="F16" s="13">
        <v>8615.42</v>
      </c>
    </row>
    <row r="17" spans="1:6" ht="22.5" customHeight="1">
      <c r="A17" s="18" t="s">
        <v>17</v>
      </c>
      <c r="B17" s="23">
        <v>4354.49</v>
      </c>
      <c r="C17" s="24"/>
      <c r="D17" s="23">
        <v>2307.08</v>
      </c>
      <c r="E17" s="24"/>
      <c r="F17" s="23">
        <v>2047.41</v>
      </c>
    </row>
    <row r="18" spans="1:6" ht="22.5" customHeight="1">
      <c r="A18" s="24"/>
      <c r="B18" s="8" t="s">
        <v>4</v>
      </c>
      <c r="C18" s="8"/>
      <c r="D18" s="8"/>
      <c r="E18" s="8"/>
      <c r="F18" s="8"/>
    </row>
    <row r="19" spans="1:6" ht="22.5" customHeight="1">
      <c r="A19" s="9" t="s">
        <v>5</v>
      </c>
      <c r="B19" s="25">
        <v>100</v>
      </c>
      <c r="C19" s="25"/>
      <c r="D19" s="25">
        <v>100</v>
      </c>
      <c r="E19" s="25"/>
      <c r="F19" s="25">
        <v>100</v>
      </c>
    </row>
    <row r="20" spans="1:6" ht="22.5" customHeight="1">
      <c r="A20" s="12" t="s">
        <v>10</v>
      </c>
      <c r="B20" s="26">
        <v>0.69662582303599552</v>
      </c>
      <c r="C20" s="26"/>
      <c r="D20" s="26" t="s">
        <v>9</v>
      </c>
      <c r="E20" s="26"/>
      <c r="F20" s="26">
        <v>1.5618623670434371</v>
      </c>
    </row>
    <row r="21" spans="1:6" ht="22.5" customHeight="1">
      <c r="A21" s="15" t="s">
        <v>11</v>
      </c>
      <c r="B21" s="26">
        <v>28.086605883718249</v>
      </c>
      <c r="C21" s="26"/>
      <c r="D21" s="26">
        <v>26.968112082311269</v>
      </c>
      <c r="E21" s="26"/>
      <c r="F21" s="26">
        <v>29.625151756145314</v>
      </c>
    </row>
    <row r="22" spans="1:6" ht="22.5" customHeight="1">
      <c r="A22" s="12" t="s">
        <v>8</v>
      </c>
      <c r="B22" s="26">
        <v>33.437478969398576</v>
      </c>
      <c r="C22" s="26"/>
      <c r="D22" s="26">
        <v>33.697528077877536</v>
      </c>
      <c r="E22" s="26"/>
      <c r="F22" s="26">
        <v>33.079769871264219</v>
      </c>
    </row>
    <row r="23" spans="1:6" ht="22.5" customHeight="1">
      <c r="A23" s="16" t="s">
        <v>12</v>
      </c>
      <c r="B23" s="26">
        <v>16.746271216677666</v>
      </c>
      <c r="C23" s="26"/>
      <c r="D23" s="26">
        <v>16.734579056891231</v>
      </c>
      <c r="E23" s="26"/>
      <c r="F23" s="26">
        <v>16.762354301741528</v>
      </c>
    </row>
    <row r="24" spans="1:6" ht="22.5" customHeight="1">
      <c r="A24" s="16" t="s">
        <v>6</v>
      </c>
      <c r="B24" s="26">
        <v>12.41351671262561</v>
      </c>
      <c r="C24" s="26"/>
      <c r="D24" s="26">
        <v>15.223808303480189</v>
      </c>
      <c r="E24" s="26"/>
      <c r="F24" s="26">
        <v>8.547835817432393</v>
      </c>
    </row>
    <row r="25" spans="1:6" ht="22.5" customHeight="1">
      <c r="A25" s="18" t="s">
        <v>15</v>
      </c>
      <c r="B25" s="26">
        <v>11.189342291173784</v>
      </c>
      <c r="C25" s="26"/>
      <c r="D25" s="26">
        <v>14.026281819676823</v>
      </c>
      <c r="E25" s="26"/>
      <c r="F25" s="26">
        <v>7.2870059742445523</v>
      </c>
    </row>
    <row r="26" spans="1:6" ht="22.5" customHeight="1">
      <c r="A26" s="18" t="s">
        <v>16</v>
      </c>
      <c r="B26" s="26">
        <v>1.224174421451826</v>
      </c>
      <c r="C26" s="26"/>
      <c r="D26" s="26">
        <v>1.1975264838033659</v>
      </c>
      <c r="E26" s="26"/>
      <c r="F26" s="26">
        <v>1.2608298431878415</v>
      </c>
    </row>
    <row r="27" spans="1:6" ht="22.5" customHeight="1">
      <c r="A27" s="18" t="s">
        <v>17</v>
      </c>
      <c r="B27" s="26" t="s">
        <v>14</v>
      </c>
      <c r="C27" s="26"/>
      <c r="D27" s="26" t="s">
        <v>14</v>
      </c>
      <c r="E27" s="26"/>
      <c r="F27" s="26" t="s">
        <v>14</v>
      </c>
    </row>
    <row r="28" spans="1:6" ht="22.5" customHeight="1">
      <c r="A28" s="18" t="s">
        <v>7</v>
      </c>
      <c r="B28" s="26">
        <v>8.5815225408608313</v>
      </c>
      <c r="C28" s="26"/>
      <c r="D28" s="26">
        <v>7.2751168557808645</v>
      </c>
      <c r="E28" s="26"/>
      <c r="F28" s="26">
        <v>10.378525634329923</v>
      </c>
    </row>
    <row r="29" spans="1:6" ht="22.5" customHeight="1">
      <c r="A29" s="21" t="s">
        <v>18</v>
      </c>
      <c r="B29" s="26">
        <v>1.5031570446577951</v>
      </c>
      <c r="C29" s="26"/>
      <c r="D29" s="26">
        <v>1.2317440104691835</v>
      </c>
      <c r="E29" s="26"/>
      <c r="F29" s="26">
        <v>1.8764897537790928</v>
      </c>
    </row>
    <row r="30" spans="1:6" ht="22.5" customHeight="1">
      <c r="A30" s="21" t="s">
        <v>19</v>
      </c>
      <c r="B30" s="26">
        <v>5.6167787655412464</v>
      </c>
      <c r="C30" s="26"/>
      <c r="D30" s="26">
        <v>4.7060431583698783</v>
      </c>
      <c r="E30" s="26"/>
      <c r="F30" s="26">
        <v>6.8695280676907755</v>
      </c>
    </row>
    <row r="31" spans="1:6" ht="22.5" customHeight="1">
      <c r="A31" s="27" t="s">
        <v>17</v>
      </c>
      <c r="B31" s="28">
        <v>1.4615867306617902</v>
      </c>
      <c r="C31" s="28"/>
      <c r="D31" s="28">
        <v>1.3373296869418023</v>
      </c>
      <c r="E31" s="28"/>
      <c r="F31" s="28">
        <v>1.6325078128600545</v>
      </c>
    </row>
    <row r="32" spans="1:6" ht="22.5" customHeight="1">
      <c r="A32" s="22" t="s">
        <v>20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2013-01-07T02:28:14Z</cp:lastPrinted>
  <dcterms:created xsi:type="dcterms:W3CDTF">2012-12-25T02:24:40Z</dcterms:created>
  <dcterms:modified xsi:type="dcterms:W3CDTF">2013-01-07T02:29:36Z</dcterms:modified>
</cp:coreProperties>
</file>