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4" i="1"/>
  <c r="D14"/>
  <c r="F10"/>
  <c r="D10"/>
  <c r="B10"/>
</calcChain>
</file>

<file path=xl/sharedStrings.xml><?xml version="1.0" encoding="utf-8"?>
<sst xmlns="http://schemas.openxmlformats.org/spreadsheetml/2006/main" count="36" uniqueCount="21">
  <si>
    <t>รวม</t>
  </si>
  <si>
    <t>ชาย</t>
  </si>
  <si>
    <t>หญิง</t>
  </si>
  <si>
    <t>จำนวน</t>
  </si>
  <si>
    <t>ร้อยละ</t>
  </si>
  <si>
    <t>ยอดรวม</t>
  </si>
  <si>
    <t>มัธยมศึกษาตอนปลาย</t>
  </si>
  <si>
    <t>มหาวิทยาลัย</t>
  </si>
  <si>
    <t>ประถมศึกษา</t>
  </si>
  <si>
    <t>-</t>
  </si>
  <si>
    <t>ไม่มีการศึกษา</t>
  </si>
  <si>
    <t>ต่ำกว่าประถมศึกษา</t>
  </si>
  <si>
    <t>มัธยมศึกษาตอนต้น</t>
  </si>
  <si>
    <t>ระดับการศึกษาที่สำเร็จ</t>
  </si>
  <si>
    <t xml:space="preserve">           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</si>
  <si>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มกราคม พ.ศ.2555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</si>
  <si>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</si>
  <si>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</si>
  <si>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</si>
  <si>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 xml:space="preserve">   สายวิชาการ</t>
  </si>
  <si>
    <t xml:space="preserve">   สายวิชาชีพ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</si>
</sst>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89" fontId="3" fillId="0" borderId="0" xfId="1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187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view="pageLayout" zoomScaleSheetLayoutView="91" workbookViewId="0">
      <selection activeCell="B8" sqref="B8"/>
    </sheetView>
  </sheetViews>
  <sheetFormatPr defaultRowHeight="22.5" customHeight="1"/>
  <cols>
    <col min="1" max="1" width="31" style="5" customWidth="1"/>
    <col min="2" max="2" width="15.125" style="5" customWidth="1"/>
    <col min="3" max="3" width="1" style="5" customWidth="1"/>
    <col min="4" max="4" width="14.5" style="5" customWidth="1"/>
    <col min="5" max="5" width="0.875" style="5" customWidth="1"/>
    <col min="6" max="6" width="14.125" style="5" customWidth="1"/>
    <col min="7" max="16384" width="9" style="5"/>
  </cols>
  <sheetData>
    <row r="1" spans="1:6" ht="22.5" customHeight="1">
      <c r="A1" s="4" t="s">
        <v>15</v>
      </c>
      <c r="B1" s="1"/>
    </row>
    <row r="2" spans="1:6" ht="22.5" customHeight="1">
      <c r="A2" s="4" t="s">
        <v>14</v>
      </c>
      <c r="B2" s="1"/>
    </row>
    <row r="3" spans="1:6" ht="22.5" customHeight="1">
      <c r="A3" s="2" t="s">
        <v>13</v>
      </c>
      <c r="B3" s="6" t="s">
        <v>0</v>
      </c>
      <c r="C3" s="7"/>
      <c r="D3" s="6" t="s">
        <v>1</v>
      </c>
      <c r="E3" s="7"/>
      <c r="F3" s="6" t="s">
        <v>2</v>
      </c>
    </row>
    <row r="4" spans="1:6" ht="22.5" customHeight="1">
      <c r="A4" s="3"/>
      <c r="B4" s="8" t="s">
        <v>3</v>
      </c>
      <c r="C4" s="8"/>
      <c r="D4" s="8"/>
      <c r="E4" s="8"/>
      <c r="F4" s="8"/>
    </row>
    <row r="5" spans="1:6" ht="22.5" customHeight="1">
      <c r="A5" s="9" t="s">
        <v>5</v>
      </c>
      <c r="B5" s="10">
        <v>282847.32</v>
      </c>
      <c r="C5" s="11"/>
      <c r="D5" s="10">
        <v>169109.37</v>
      </c>
      <c r="E5" s="11"/>
      <c r="F5" s="10">
        <v>113737.96</v>
      </c>
    </row>
    <row r="6" spans="1:6" ht="22.5" customHeight="1">
      <c r="A6" s="12" t="s">
        <v>10</v>
      </c>
      <c r="B6" s="13">
        <v>2677.26</v>
      </c>
      <c r="C6" s="14"/>
      <c r="D6" s="13">
        <v>382.14</v>
      </c>
      <c r="E6" s="14"/>
      <c r="F6" s="13">
        <v>2295.12</v>
      </c>
    </row>
    <row r="7" spans="1:6" ht="22.5" customHeight="1">
      <c r="A7" s="15" t="s">
        <v>11</v>
      </c>
      <c r="B7" s="13">
        <v>73645.14</v>
      </c>
      <c r="C7" s="14"/>
      <c r="D7" s="13">
        <v>43593.34</v>
      </c>
      <c r="E7" s="14"/>
      <c r="F7" s="13">
        <v>30051.8</v>
      </c>
    </row>
    <row r="8" spans="1:6" ht="22.5" customHeight="1">
      <c r="A8" s="12" t="s">
        <v>8</v>
      </c>
      <c r="B8" s="13">
        <v>101439.73</v>
      </c>
      <c r="C8" s="14"/>
      <c r="D8" s="13">
        <v>58344.03</v>
      </c>
      <c r="E8" s="14"/>
      <c r="F8" s="13">
        <v>43095.7</v>
      </c>
    </row>
    <row r="9" spans="1:6" ht="22.5" customHeight="1">
      <c r="A9" s="16" t="s">
        <v>12</v>
      </c>
      <c r="B9" s="13">
        <v>42085.09</v>
      </c>
      <c r="C9" s="14"/>
      <c r="D9" s="13">
        <v>28826.07</v>
      </c>
      <c r="E9" s="14"/>
      <c r="F9" s="13">
        <v>13259.02</v>
      </c>
    </row>
    <row r="10" spans="1:6" ht="22.5" customHeight="1">
      <c r="A10" s="16" t="s">
        <v>6</v>
      </c>
      <c r="B10" s="13">
        <f>SUM(B11:B13)</f>
        <v>41331.579999999994</v>
      </c>
      <c r="C10" s="13"/>
      <c r="D10" s="13">
        <f>SUM(D11:D13)</f>
        <v>27668.92</v>
      </c>
      <c r="E10" s="13"/>
      <c r="F10" s="13">
        <f>SUM(F11:F13)</f>
        <v>13662.67</v>
      </c>
    </row>
    <row r="11" spans="1:6" ht="22.5" customHeight="1">
      <c r="A11" s="17" t="s">
        <v>16</v>
      </c>
      <c r="B11" s="13">
        <v>34518.519999999997</v>
      </c>
      <c r="C11" s="13"/>
      <c r="D11" s="13">
        <v>22664.77</v>
      </c>
      <c r="E11" s="13"/>
      <c r="F11" s="13">
        <v>11853.75</v>
      </c>
    </row>
    <row r="12" spans="1:6" ht="22.5" customHeight="1">
      <c r="A12" s="17" t="s">
        <v>17</v>
      </c>
      <c r="B12" s="13">
        <v>6086.71</v>
      </c>
      <c r="C12" s="13"/>
      <c r="D12" s="13">
        <v>4277.8</v>
      </c>
      <c r="E12" s="13"/>
      <c r="F12" s="13">
        <v>1808.92</v>
      </c>
    </row>
    <row r="13" spans="1:6" ht="22.5" customHeight="1">
      <c r="A13" s="17" t="s">
        <v>18</v>
      </c>
      <c r="B13" s="13">
        <v>726.35</v>
      </c>
      <c r="C13" s="13"/>
      <c r="D13" s="13">
        <v>726.35</v>
      </c>
      <c r="E13" s="13"/>
      <c r="F13" s="13" t="s">
        <v>9</v>
      </c>
    </row>
    <row r="14" spans="1:6" ht="22.5" customHeight="1">
      <c r="A14" s="17" t="s">
        <v>7</v>
      </c>
      <c r="B14" s="18">
        <v>21669</v>
      </c>
      <c r="C14" s="19"/>
      <c r="D14" s="18">
        <f>SUM(D15:D17)</f>
        <v>10294.869999999999</v>
      </c>
      <c r="E14" s="19"/>
      <c r="F14" s="18">
        <f>SUM(F15:F17)</f>
        <v>11373.67</v>
      </c>
    </row>
    <row r="15" spans="1:6" ht="22.5" customHeight="1">
      <c r="A15" s="20" t="s">
        <v>19</v>
      </c>
      <c r="B15" s="13">
        <v>5192.2299999999996</v>
      </c>
      <c r="C15" s="13"/>
      <c r="D15" s="13">
        <v>2717.7</v>
      </c>
      <c r="E15" s="13"/>
      <c r="F15" s="13">
        <v>2474.5300000000002</v>
      </c>
    </row>
    <row r="16" spans="1:6" ht="22.5" customHeight="1">
      <c r="A16" s="20" t="s">
        <v>20</v>
      </c>
      <c r="B16" s="13">
        <v>13812.08</v>
      </c>
      <c r="C16" s="14"/>
      <c r="D16" s="13">
        <v>6406.28</v>
      </c>
      <c r="E16" s="14"/>
      <c r="F16" s="13">
        <v>7405.8</v>
      </c>
    </row>
    <row r="17" spans="1:6" ht="22.5" customHeight="1">
      <c r="A17" s="17" t="s">
        <v>18</v>
      </c>
      <c r="B17" s="13">
        <v>2664.23</v>
      </c>
      <c r="C17" s="21"/>
      <c r="D17" s="13">
        <v>1170.8900000000001</v>
      </c>
      <c r="E17" s="21"/>
      <c r="F17" s="13">
        <v>1493.34</v>
      </c>
    </row>
    <row r="18" spans="1:6" ht="22.5" customHeight="1">
      <c r="A18" s="3"/>
      <c r="B18" s="8" t="s">
        <v>4</v>
      </c>
      <c r="C18" s="8"/>
      <c r="D18" s="8"/>
      <c r="E18" s="8"/>
      <c r="F18" s="8"/>
    </row>
    <row r="19" spans="1:6" ht="22.5" customHeight="1">
      <c r="A19" s="9" t="s">
        <v>5</v>
      </c>
      <c r="B19" s="22">
        <v>100</v>
      </c>
      <c r="D19" s="22">
        <v>100</v>
      </c>
      <c r="F19" s="22">
        <v>100</v>
      </c>
    </row>
    <row r="20" spans="1:6" ht="22.5" customHeight="1">
      <c r="A20" s="12" t="s">
        <v>10</v>
      </c>
      <c r="B20" s="19">
        <v>0.94653893132167555</v>
      </c>
      <c r="D20" s="19">
        <v>0.22597210314248112</v>
      </c>
      <c r="F20" s="19">
        <v>2.0179014992004429</v>
      </c>
    </row>
    <row r="21" spans="1:6" ht="22.5" customHeight="1">
      <c r="A21" s="15" t="s">
        <v>11</v>
      </c>
      <c r="B21" s="19">
        <v>26.037064802311011</v>
      </c>
      <c r="D21" s="19">
        <v>25.778193130280126</v>
      </c>
      <c r="F21" s="19">
        <v>26.421961498166485</v>
      </c>
    </row>
    <row r="22" spans="1:6" ht="22.5" customHeight="1">
      <c r="A22" s="12" t="s">
        <v>8</v>
      </c>
      <c r="B22" s="19">
        <v>35.863776259219989</v>
      </c>
      <c r="D22" s="19">
        <v>34.500767166242767</v>
      </c>
      <c r="F22" s="19">
        <v>37.890340217109575</v>
      </c>
    </row>
    <row r="23" spans="1:6" ht="22.5" customHeight="1">
      <c r="A23" s="16" t="s">
        <v>12</v>
      </c>
      <c r="B23" s="19">
        <v>14.879083881721064</v>
      </c>
      <c r="D23" s="19">
        <v>17.045814788382216</v>
      </c>
      <c r="F23" s="19">
        <v>11.657515221830952</v>
      </c>
    </row>
    <row r="24" spans="1:6" ht="22.5" customHeight="1">
      <c r="A24" s="16" t="s">
        <v>6</v>
      </c>
      <c r="B24" s="23">
        <v>14.612682206074993</v>
      </c>
      <c r="D24" s="23">
        <v>16.361553472761443</v>
      </c>
      <c r="F24" s="23">
        <v>12.012409928927861</v>
      </c>
    </row>
    <row r="25" spans="1:6" ht="22.5" customHeight="1">
      <c r="A25" s="17" t="s">
        <v>16</v>
      </c>
      <c r="B25" s="19">
        <v>12.203940981303974</v>
      </c>
      <c r="D25" s="19">
        <v>13.402432993511832</v>
      </c>
      <c r="F25" s="19">
        <v>10.421982247615484</v>
      </c>
    </row>
    <row r="26" spans="1:6" ht="22.5" customHeight="1">
      <c r="A26" s="17" t="s">
        <v>17</v>
      </c>
      <c r="B26" s="19">
        <v>2.1519419027905231</v>
      </c>
      <c r="D26" s="19">
        <v>2.5296055446247596</v>
      </c>
      <c r="F26" s="19">
        <v>1.5904276813123779</v>
      </c>
    </row>
    <row r="27" spans="1:6" ht="22.5" customHeight="1">
      <c r="A27" s="17" t="s">
        <v>18</v>
      </c>
      <c r="B27" s="19">
        <v>0.25679932198049465</v>
      </c>
      <c r="D27" s="19">
        <v>0.42951493462485257</v>
      </c>
      <c r="F27" s="19" t="s">
        <v>9</v>
      </c>
    </row>
    <row r="28" spans="1:6" ht="22.5" customHeight="1">
      <c r="A28" s="17" t="s">
        <v>7</v>
      </c>
      <c r="B28" s="19">
        <v>7.6608609903038856</v>
      </c>
      <c r="D28" s="19">
        <v>6.0876993391909631</v>
      </c>
      <c r="F28" s="19">
        <v>9.9998892190434923</v>
      </c>
    </row>
    <row r="29" spans="1:6" ht="22.5" customHeight="1">
      <c r="A29" s="20" t="s">
        <v>19</v>
      </c>
      <c r="B29" s="19">
        <v>1.8357006175628601</v>
      </c>
      <c r="D29" s="19">
        <v>1.6070664801128407</v>
      </c>
      <c r="F29" s="19">
        <v>2.1756412722718079</v>
      </c>
    </row>
    <row r="30" spans="1:6" ht="22.5" customHeight="1">
      <c r="A30" s="20" t="s">
        <v>20</v>
      </c>
      <c r="B30" s="19">
        <v>4.8832281670549325</v>
      </c>
      <c r="D30" s="19">
        <v>3.7882466240634685</v>
      </c>
      <c r="F30" s="19">
        <v>6.511282600813308</v>
      </c>
    </row>
    <row r="31" spans="1:6" ht="22.5" customHeight="1">
      <c r="A31" s="24" t="s">
        <v>18</v>
      </c>
      <c r="B31" s="25">
        <v>0.94193220568609237</v>
      </c>
      <c r="C31" s="26"/>
      <c r="D31" s="25">
        <v>0.69238623501465368</v>
      </c>
      <c r="E31" s="26"/>
      <c r="F31" s="25">
        <v>1.3129653459583766</v>
      </c>
    </row>
  </sheetData>
  <mergeCells count="2">
    <mergeCell ref="B18:F18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2013-01-02T07:53:49Z</cp:lastPrinted>
  <dcterms:created xsi:type="dcterms:W3CDTF">2012-12-25T02:24:40Z</dcterms:created>
  <dcterms:modified xsi:type="dcterms:W3CDTF">2013-01-02T08:08:54Z</dcterms:modified>
</cp:coreProperties>
</file>