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Yea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C24" i="1"/>
  <c r="D24" i="1"/>
  <c r="C25" i="1"/>
  <c r="D25" i="1"/>
  <c r="C26" i="1"/>
  <c r="D26" i="1"/>
  <c r="C27" i="1"/>
  <c r="D27" i="1"/>
  <c r="C28" i="1"/>
  <c r="D28" i="1"/>
  <c r="C29" i="1"/>
  <c r="D29" i="1"/>
  <c r="D30" i="1"/>
  <c r="C32" i="1"/>
  <c r="D32" i="1"/>
  <c r="C33" i="1"/>
  <c r="D33" i="1"/>
  <c r="C34" i="1"/>
  <c r="D34" i="1"/>
  <c r="C36" i="1"/>
  <c r="D36" i="1"/>
  <c r="B34" i="1"/>
  <c r="B33" i="1"/>
  <c r="B32" i="1"/>
  <c r="B31" i="1"/>
  <c r="B30" i="1"/>
  <c r="B29" i="1"/>
  <c r="B28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<sst xmlns="http://schemas.openxmlformats.org/spreadsheetml/2006/main" count="46" uniqueCount="24">
  <si>
    <t>ตารางที่ 7  จำนวนและร้อยละของประชากรอายุ 15 ปีขึ้นไปที่มีงานทำ จำแนกตามระดับการศึกษาที่สำเร็จ</t>
  </si>
  <si>
    <t>ระดับการศึกษาที่สำเร็จ</t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</si>
  <si>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</si>
  <si>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</si>
  <si>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</si>
  <si>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</si>
  <si>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</si>
  <si>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</si>
  <si>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</si>
  <si>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</si>
  <si>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</si>
  <si>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>5.1  สายสามัญ</t>
  </si>
  <si>
    <t>5.2  สายอาชีวศึกษา</t>
  </si>
  <si>
    <t>5.3  สายวิชาการศึกษา</t>
  </si>
  <si>
    <t>6.  มหาวิทยาลัย</t>
  </si>
  <si>
    <t>6.1  สายวิชาการ</t>
  </si>
  <si>
    <t>6.2  สายวิชาชีพ</t>
  </si>
  <si>
    <t>6.3  สายวิชาการศึกษา</t>
  </si>
  <si>
    <t>7.  อื่น ๆ</t>
  </si>
  <si>
    <t>8.  ไม่ทราบ</t>
  </si>
  <si>
    <t>-</t>
  </si>
  <si>
    <t xml:space="preserve">              และเพศ จังหวัดบุรีรัมย์ พ.ศ.2556  </t>
  </si>
  <si>
    <t>จำนวน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</si>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</sst>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2"/>
    </xf>
    <xf numFmtId="0" fontId="2" fillId="0" borderId="0" xfId="0" applyFont="1"/>
    <xf numFmtId="0" fontId="2" fillId="0" borderId="1" xfId="0" applyFont="1" applyBorder="1" applyAlignment="1">
      <alignment horizontal="center"/>
    </xf>
    <xf numFmtId="3" fontId="1" fillId="0" borderId="0" xfId="0" applyNumberFormat="1" applyFont="1"/>
    <xf numFmtId="3" fontId="2" fillId="0" borderId="1" xfId="0" applyNumberFormat="1" applyFont="1" applyBorder="1" applyAlignment="1">
      <alignment horizontal="center"/>
    </xf>
    <xf numFmtId="3" fontId="2" fillId="0" borderId="0" xfId="0" applyNumberFormat="1" applyFont="1"/>
    <xf numFmtId="0" fontId="2" fillId="0" borderId="0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87" fontId="2" fillId="0" borderId="0" xfId="0" applyNumberFormat="1" applyFont="1"/>
    <xf numFmtId="187" fontId="1" fillId="0" borderId="0" xfId="0" applyNumberFormat="1" applyFont="1"/>
    <xf numFmtId="0" fontId="1" fillId="0" borderId="2" xfId="0" applyFont="1" applyBorder="1"/>
    <xf numFmtId="3" fontId="1" fillId="0" borderId="2" xfId="0" applyNumberFormat="1" applyFont="1" applyBorder="1"/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187" fontId="3" fillId="0" borderId="0" xfId="0" applyNumberFormat="1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9" workbookViewId="0">
      <selection activeCell="C32" sqref="C32"/>
    </sheetView>
  </sheetViews>
  <sheetFormatPr defaultRowHeight="21" x14ac:dyDescent="0.35"/>
  <cols>
    <col min="1" max="1" width="30.5" style="1" customWidth="1"/>
    <col min="2" max="4" width="16.375" style="6" customWidth="1"/>
    <col min="5" max="16384" width="9" style="1"/>
  </cols>
  <sheetData>
    <row r="1" spans="1:4" x14ac:dyDescent="0.35">
      <c r="A1" s="4" t="s">
        <v>0</v>
      </c>
    </row>
    <row r="2" spans="1:4" x14ac:dyDescent="0.35">
      <c r="A2" s="4" t="s">
        <v>21</v>
      </c>
    </row>
    <row r="3" spans="1:4" ht="7.5" customHeight="1" x14ac:dyDescent="0.35"/>
    <row r="4" spans="1:4" x14ac:dyDescent="0.35">
      <c r="A4" s="5" t="s">
        <v>1</v>
      </c>
      <c r="B4" s="7" t="s">
        <v>2</v>
      </c>
      <c r="C4" s="7" t="s">
        <v>3</v>
      </c>
      <c r="D4" s="7" t="s">
        <v>4</v>
      </c>
    </row>
    <row r="5" spans="1:4" x14ac:dyDescent="0.35">
      <c r="A5" s="9"/>
      <c r="B5" s="10" t="s">
        <v>22</v>
      </c>
      <c r="C5" s="10"/>
      <c r="D5" s="10"/>
    </row>
    <row r="6" spans="1:4" ht="19.5" customHeight="1" x14ac:dyDescent="0.35">
      <c r="A6" s="2" t="s">
        <v>5</v>
      </c>
      <c r="B6" s="8">
        <v>857316</v>
      </c>
      <c r="C6" s="8">
        <v>504228</v>
      </c>
      <c r="D6" s="8">
        <v>353089</v>
      </c>
    </row>
    <row r="7" spans="1:4" ht="19.5" customHeight="1" x14ac:dyDescent="0.35">
      <c r="A7" s="1" t="s">
        <v>6</v>
      </c>
      <c r="B7" s="6">
        <v>15731</v>
      </c>
      <c r="C7" s="6">
        <v>6396</v>
      </c>
      <c r="D7" s="6">
        <v>9335</v>
      </c>
    </row>
    <row r="8" spans="1:4" ht="19.5" customHeight="1" x14ac:dyDescent="0.35">
      <c r="A8" s="1" t="s">
        <v>7</v>
      </c>
      <c r="B8" s="6">
        <v>262535</v>
      </c>
      <c r="C8" s="6">
        <v>146287</v>
      </c>
      <c r="D8" s="6">
        <v>116248</v>
      </c>
    </row>
    <row r="9" spans="1:4" ht="19.5" customHeight="1" x14ac:dyDescent="0.35">
      <c r="A9" s="1" t="s">
        <v>8</v>
      </c>
      <c r="B9" s="6">
        <v>238365</v>
      </c>
      <c r="C9" s="6">
        <v>146577</v>
      </c>
      <c r="D9" s="6">
        <v>91788</v>
      </c>
    </row>
    <row r="10" spans="1:4" ht="19.5" customHeight="1" x14ac:dyDescent="0.35">
      <c r="A10" s="1" t="s">
        <v>9</v>
      </c>
      <c r="B10" s="6">
        <v>121860</v>
      </c>
      <c r="C10" s="6">
        <v>83697</v>
      </c>
      <c r="D10" s="6">
        <v>38163</v>
      </c>
    </row>
    <row r="11" spans="1:4" ht="19.5" customHeight="1" x14ac:dyDescent="0.35">
      <c r="A11" s="1" t="s">
        <v>10</v>
      </c>
      <c r="B11" s="6">
        <v>126152</v>
      </c>
      <c r="C11" s="6">
        <v>75749</v>
      </c>
      <c r="D11" s="6">
        <v>50403</v>
      </c>
    </row>
    <row r="12" spans="1:4" ht="19.5" customHeight="1" x14ac:dyDescent="0.35">
      <c r="A12" s="3" t="s">
        <v>11</v>
      </c>
      <c r="B12" s="6">
        <v>118081</v>
      </c>
      <c r="C12" s="6">
        <v>71130</v>
      </c>
      <c r="D12" s="6">
        <v>46951</v>
      </c>
    </row>
    <row r="13" spans="1:4" ht="19.5" customHeight="1" x14ac:dyDescent="0.35">
      <c r="A13" s="3" t="s">
        <v>12</v>
      </c>
      <c r="B13" s="6">
        <v>8001</v>
      </c>
      <c r="C13" s="6">
        <v>4619</v>
      </c>
      <c r="D13" s="6">
        <v>3382</v>
      </c>
    </row>
    <row r="14" spans="1:4" ht="19.5" customHeight="1" x14ac:dyDescent="0.35">
      <c r="A14" s="3" t="s">
        <v>13</v>
      </c>
      <c r="B14" s="6">
        <v>70</v>
      </c>
      <c r="C14" s="16" t="s">
        <v>20</v>
      </c>
      <c r="D14" s="6">
        <v>70</v>
      </c>
    </row>
    <row r="15" spans="1:4" ht="19.5" customHeight="1" x14ac:dyDescent="0.35">
      <c r="A15" s="1" t="s">
        <v>14</v>
      </c>
      <c r="B15" s="6">
        <v>92250</v>
      </c>
      <c r="C15" s="6">
        <v>45142</v>
      </c>
      <c r="D15" s="6">
        <v>47108</v>
      </c>
    </row>
    <row r="16" spans="1:4" ht="19.5" customHeight="1" x14ac:dyDescent="0.35">
      <c r="A16" s="3" t="s">
        <v>15</v>
      </c>
      <c r="B16" s="6">
        <v>47681</v>
      </c>
      <c r="C16" s="6">
        <v>22255</v>
      </c>
      <c r="D16" s="6">
        <v>25426</v>
      </c>
    </row>
    <row r="17" spans="1:4" ht="19.5" customHeight="1" x14ac:dyDescent="0.35">
      <c r="A17" s="3" t="s">
        <v>16</v>
      </c>
      <c r="B17" s="6">
        <v>24967</v>
      </c>
      <c r="C17" s="6">
        <v>15823</v>
      </c>
      <c r="D17" s="6">
        <v>9144</v>
      </c>
    </row>
    <row r="18" spans="1:4" ht="19.5" customHeight="1" x14ac:dyDescent="0.35">
      <c r="A18" s="3" t="s">
        <v>17</v>
      </c>
      <c r="B18" s="6">
        <v>19602</v>
      </c>
      <c r="C18" s="6">
        <v>7065</v>
      </c>
      <c r="D18" s="6">
        <v>12538</v>
      </c>
    </row>
    <row r="19" spans="1:4" ht="19.5" customHeight="1" x14ac:dyDescent="0.35">
      <c r="A19" s="1" t="s">
        <v>18</v>
      </c>
      <c r="B19" s="16" t="s">
        <v>20</v>
      </c>
      <c r="C19" s="16" t="s">
        <v>20</v>
      </c>
      <c r="D19" s="16" t="s">
        <v>20</v>
      </c>
    </row>
    <row r="20" spans="1:4" ht="19.5" customHeight="1" x14ac:dyDescent="0.35">
      <c r="A20" s="1" t="s">
        <v>19</v>
      </c>
      <c r="B20" s="6">
        <v>423</v>
      </c>
      <c r="C20" s="6">
        <v>379</v>
      </c>
      <c r="D20" s="6">
        <v>45</v>
      </c>
    </row>
    <row r="21" spans="1:4" x14ac:dyDescent="0.35">
      <c r="B21" s="11" t="s">
        <v>23</v>
      </c>
      <c r="C21" s="11"/>
      <c r="D21" s="11"/>
    </row>
    <row r="22" spans="1:4" x14ac:dyDescent="0.35">
      <c r="A22" s="2" t="s">
        <v>5</v>
      </c>
      <c r="B22" s="12">
        <v>100</v>
      </c>
      <c r="C22" s="12">
        <v>100</v>
      </c>
      <c r="D22" s="12">
        <v>100</v>
      </c>
    </row>
    <row r="23" spans="1:4" x14ac:dyDescent="0.35">
      <c r="A23" s="1" t="s">
        <v>6</v>
      </c>
      <c r="B23" s="13">
        <f>B7*100/B6</f>
        <v>1.8349126809717771</v>
      </c>
      <c r="C23" s="13">
        <f t="shared" ref="C23:D23" si="0">C7*100/C6</f>
        <v>1.2684737856683881</v>
      </c>
      <c r="D23" s="13">
        <f t="shared" si="0"/>
        <v>2.6438093511834126</v>
      </c>
    </row>
    <row r="24" spans="1:4" x14ac:dyDescent="0.35">
      <c r="A24" s="1" t="s">
        <v>7</v>
      </c>
      <c r="B24" s="13">
        <f>B8*100/B6</f>
        <v>30.622897508036711</v>
      </c>
      <c r="C24" s="13">
        <f t="shared" ref="C24:D24" si="1">C8*100/C6</f>
        <v>29.012073903075592</v>
      </c>
      <c r="D24" s="13">
        <f t="shared" si="1"/>
        <v>32.923144023178295</v>
      </c>
    </row>
    <row r="25" spans="1:4" x14ac:dyDescent="0.35">
      <c r="A25" s="1" t="s">
        <v>8</v>
      </c>
      <c r="B25" s="13">
        <f>B9*100/B6</f>
        <v>27.803633665999467</v>
      </c>
      <c r="C25" s="13">
        <f t="shared" ref="C25:D25" si="2">C9*100/C6</f>
        <v>29.069587567528973</v>
      </c>
      <c r="D25" s="13">
        <f t="shared" si="2"/>
        <v>25.995712129236537</v>
      </c>
    </row>
    <row r="26" spans="1:4" x14ac:dyDescent="0.35">
      <c r="A26" s="1" t="s">
        <v>9</v>
      </c>
      <c r="B26" s="13">
        <f>B10*100/B6</f>
        <v>14.214128745993309</v>
      </c>
      <c r="C26" s="13">
        <f t="shared" ref="C26:D26" si="3">C10*100/C6</f>
        <v>16.599038530188725</v>
      </c>
      <c r="D26" s="13">
        <f t="shared" si="3"/>
        <v>10.808323114002418</v>
      </c>
    </row>
    <row r="27" spans="1:4" x14ac:dyDescent="0.35">
      <c r="A27" s="1" t="s">
        <v>10</v>
      </c>
      <c r="B27" s="13">
        <f>B11*100/B6</f>
        <v>14.714760951621106</v>
      </c>
      <c r="C27" s="13">
        <f t="shared" ref="C27:D27" si="4">C11*100/C6</f>
        <v>15.022767478204305</v>
      </c>
      <c r="D27" s="13">
        <f t="shared" si="4"/>
        <v>14.274871208109003</v>
      </c>
    </row>
    <row r="28" spans="1:4" x14ac:dyDescent="0.35">
      <c r="A28" s="3" t="s">
        <v>11</v>
      </c>
      <c r="B28" s="13">
        <f>B12*100/B6</f>
        <v>13.77333445310714</v>
      </c>
      <c r="C28" s="13">
        <f t="shared" ref="C28:D28" si="5">C12*100/C6</f>
        <v>14.106713629548537</v>
      </c>
      <c r="D28" s="13">
        <f t="shared" si="5"/>
        <v>13.297214016862604</v>
      </c>
    </row>
    <row r="29" spans="1:4" x14ac:dyDescent="0.35">
      <c r="A29" s="3" t="s">
        <v>12</v>
      </c>
      <c r="B29" s="13">
        <f>B13*100/B6</f>
        <v>0.93326148118080143</v>
      </c>
      <c r="C29" s="13">
        <f t="shared" ref="C29:D29" si="6">C13*100/C6</f>
        <v>0.91605384865576689</v>
      </c>
      <c r="D29" s="13">
        <f t="shared" si="6"/>
        <v>0.95783216129644366</v>
      </c>
    </row>
    <row r="30" spans="1:4" x14ac:dyDescent="0.35">
      <c r="A30" s="3" t="s">
        <v>13</v>
      </c>
      <c r="B30" s="13">
        <f>B14*100/B6</f>
        <v>8.1650173331653669E-3</v>
      </c>
      <c r="C30" s="17" t="s">
        <v>20</v>
      </c>
      <c r="D30" s="13">
        <f t="shared" ref="C30:D30" si="7">D14*100/D6</f>
        <v>1.9825029949955959E-2</v>
      </c>
    </row>
    <row r="31" spans="1:4" x14ac:dyDescent="0.35">
      <c r="A31" s="1" t="s">
        <v>14</v>
      </c>
      <c r="B31" s="13">
        <f>B15*100/B6</f>
        <v>10.760326414064359</v>
      </c>
      <c r="C31" s="13">
        <v>8.9</v>
      </c>
      <c r="D31" s="13">
        <v>13.4</v>
      </c>
    </row>
    <row r="32" spans="1:4" x14ac:dyDescent="0.35">
      <c r="A32" s="3" t="s">
        <v>15</v>
      </c>
      <c r="B32" s="13">
        <f>B16*100/B6</f>
        <v>5.56165987803797</v>
      </c>
      <c r="C32" s="18">
        <f t="shared" ref="C32:D32" si="8">C16*100/C6</f>
        <v>4.4136779393448995</v>
      </c>
      <c r="D32" s="18">
        <f t="shared" si="8"/>
        <v>7.2010173072511465</v>
      </c>
    </row>
    <row r="33" spans="1:4" x14ac:dyDescent="0.35">
      <c r="A33" s="3" t="s">
        <v>16</v>
      </c>
      <c r="B33" s="13">
        <f>B17*100/B6</f>
        <v>2.9122283965305673</v>
      </c>
      <c r="C33" s="18">
        <f t="shared" ref="C33:D33" si="9">C17*100/C6</f>
        <v>3.1380645263650573</v>
      </c>
      <c r="D33" s="18">
        <f t="shared" si="9"/>
        <v>2.5897153408913898</v>
      </c>
    </row>
    <row r="34" spans="1:4" x14ac:dyDescent="0.35">
      <c r="A34" s="3" t="s">
        <v>17</v>
      </c>
      <c r="B34" s="13">
        <f>B18*100/B6</f>
        <v>2.286438139495822</v>
      </c>
      <c r="C34" s="18">
        <f t="shared" ref="C34:D34" si="10">C18*100/C6</f>
        <v>1.4011518598729147</v>
      </c>
      <c r="D34" s="18">
        <f t="shared" si="10"/>
        <v>3.5509460787506835</v>
      </c>
    </row>
    <row r="35" spans="1:4" x14ac:dyDescent="0.35">
      <c r="A35" s="1" t="s">
        <v>18</v>
      </c>
      <c r="B35" s="17" t="s">
        <v>20</v>
      </c>
      <c r="C35" s="17" t="s">
        <v>20</v>
      </c>
      <c r="D35" s="17" t="s">
        <v>20</v>
      </c>
    </row>
    <row r="36" spans="1:4" x14ac:dyDescent="0.35">
      <c r="A36" s="1" t="s">
        <v>19</v>
      </c>
      <c r="B36" s="13">
        <v>0.1</v>
      </c>
      <c r="C36" s="13">
        <f t="shared" ref="C36:D36" si="11">C20*100/C6</f>
        <v>7.5164409751144329E-2</v>
      </c>
      <c r="D36" s="13">
        <f t="shared" si="11"/>
        <v>1.2744662110685975E-2</v>
      </c>
    </row>
    <row r="37" spans="1:4" ht="9.75" customHeight="1" x14ac:dyDescent="0.35">
      <c r="A37" s="14"/>
      <c r="B37" s="15"/>
      <c r="C37" s="15"/>
      <c r="D37" s="15"/>
    </row>
  </sheetData>
  <mergeCells count="2">
    <mergeCell ref="B5:D5"/>
    <mergeCell ref="B21:D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2014-06-05T12:10:54Z</cp:lastPrinted>
  <dcterms:created xsi:type="dcterms:W3CDTF">2014-05-20T08:57:29Z</dcterms:created>
  <dcterms:modified xsi:type="dcterms:W3CDTF">2014-06-05T12:10:58Z</dcterms:modified>
</cp:coreProperties>
</file>