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<sst xmlns="http://schemas.openxmlformats.org/spreadsheetml/2006/main" count="30" uniqueCount="24">
  <si>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</si>
  <si>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</si>
  <si>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</si>
  <si>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</si>
  <si>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</si>
  <si>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</si>
  <si>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</si>
  <si>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</si>
  <si>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</si>
  <si>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</si>
  <si>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</si>
  <si>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</si>
  <si>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</si>
  <si>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</si>
  <si>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</si>
  <si>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</si>
  <si>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</si>
  <si>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</si>
  <si>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</si>
  <si>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</si>
  <si>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</si>
  <si>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</si>
  <si>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</si>
  <si>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มกราคม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</si>
</sst>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4" fillId="0" borderId="3" xfId="1" applyNumberFormat="1" applyFont="1" applyBorder="1"/>
    <xf numFmtId="187" fontId="4" fillId="0" borderId="0" xfId="1" applyNumberFormat="1" applyFont="1"/>
    <xf numFmtId="187" fontId="4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2" sqref="F12"/>
    </sheetView>
  </sheetViews>
  <sheetFormatPr defaultRowHeight="21" x14ac:dyDescent="0.35"/>
  <cols>
    <col min="1" max="1" width="30.75" style="10" bestFit="1" customWidth="1"/>
    <col min="2" max="3" width="8.625" style="10" customWidth="1"/>
    <col min="4" max="4" width="10.25" style="10" customWidth="1"/>
    <col min="5" max="16384" width="9" style="10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3" t="s">
        <v>2</v>
      </c>
      <c r="C4" s="13"/>
      <c r="D4" s="13"/>
    </row>
    <row r="5" spans="1:4" s="6" customFormat="1" x14ac:dyDescent="0.35">
      <c r="A5" s="5" t="s">
        <v>3</v>
      </c>
      <c r="B5" s="12" t="s">
        <v>4</v>
      </c>
      <c r="C5" s="12" t="s">
        <v>5</v>
      </c>
      <c r="D5" s="12" t="s">
        <v>6</v>
      </c>
    </row>
    <row r="6" spans="1:4" s="6" customFormat="1" x14ac:dyDescent="0.35">
      <c r="A6" s="5" t="s">
        <v>7</v>
      </c>
      <c r="B6" s="12"/>
      <c r="C6" s="12"/>
      <c r="D6" s="12"/>
    </row>
    <row r="7" spans="1:4" s="3" customFormat="1" x14ac:dyDescent="0.35">
      <c r="A7" s="7" t="s">
        <v>6</v>
      </c>
      <c r="B7" s="8">
        <v>564334.2466000003</v>
      </c>
      <c r="C7" s="8">
        <v>462509.85499999975</v>
      </c>
      <c r="D7" s="8">
        <v>1026844.1015999999</v>
      </c>
    </row>
    <row r="8" spans="1:4" x14ac:dyDescent="0.35">
      <c r="A8" s="9" t="s">
        <v>8</v>
      </c>
      <c r="B8" s="9">
        <v>5885.9542999999994</v>
      </c>
      <c r="C8" s="9">
        <v>9627.9217999999983</v>
      </c>
      <c r="D8" s="9">
        <v>15513.876100000001</v>
      </c>
    </row>
    <row r="9" spans="1:4" x14ac:dyDescent="0.35">
      <c r="A9" s="9" t="s">
        <v>10</v>
      </c>
      <c r="B9" s="9">
        <v>54835.263799999986</v>
      </c>
      <c r="C9" s="9">
        <v>44439.029099999963</v>
      </c>
      <c r="D9" s="9">
        <v>99274.292900000029</v>
      </c>
    </row>
    <row r="10" spans="1:4" x14ac:dyDescent="0.35">
      <c r="A10" s="9" t="s">
        <v>11</v>
      </c>
      <c r="B10" s="9">
        <v>104431.94379999992</v>
      </c>
      <c r="C10" s="9">
        <v>72008.618100000022</v>
      </c>
      <c r="D10" s="9">
        <v>176440.56190000012</v>
      </c>
    </row>
    <row r="11" spans="1:4" x14ac:dyDescent="0.35">
      <c r="A11" s="9" t="s">
        <v>12</v>
      </c>
      <c r="B11" s="9">
        <v>111187.13189999996</v>
      </c>
      <c r="C11" s="9">
        <v>104220.61979999996</v>
      </c>
      <c r="D11" s="9">
        <v>215407.75169999996</v>
      </c>
    </row>
    <row r="12" spans="1:4" x14ac:dyDescent="0.35">
      <c r="A12" s="9" t="s">
        <v>13</v>
      </c>
      <c r="B12" s="9">
        <f t="shared" ref="B12:D12" si="0">SUM(B13:B15)</f>
        <v>128074.56419999991</v>
      </c>
      <c r="C12" s="9">
        <f t="shared" si="0"/>
        <v>95293.436600000015</v>
      </c>
      <c r="D12" s="9">
        <f t="shared" si="0"/>
        <v>223368.00079999998</v>
      </c>
    </row>
    <row r="13" spans="1:4" x14ac:dyDescent="0.35">
      <c r="A13" s="9" t="s">
        <v>14</v>
      </c>
      <c r="B13" s="9">
        <v>95901.222999999911</v>
      </c>
      <c r="C13" s="9">
        <v>74595.716900000029</v>
      </c>
      <c r="D13" s="9">
        <v>170496.9399</v>
      </c>
    </row>
    <row r="14" spans="1:4" x14ac:dyDescent="0.35">
      <c r="A14" s="9" t="s">
        <v>15</v>
      </c>
      <c r="B14" s="9">
        <v>32173.341199999992</v>
      </c>
      <c r="C14" s="9">
        <v>20697.719699999994</v>
      </c>
      <c r="D14" s="9">
        <v>52871.060899999997</v>
      </c>
    </row>
    <row r="15" spans="1:4" x14ac:dyDescent="0.35">
      <c r="A15" s="9" t="s">
        <v>16</v>
      </c>
      <c r="B15" s="9" t="s">
        <v>9</v>
      </c>
      <c r="C15" s="9" t="s">
        <v>9</v>
      </c>
      <c r="D15" s="9" t="s">
        <v>9</v>
      </c>
    </row>
    <row r="16" spans="1:4" x14ac:dyDescent="0.35">
      <c r="A16" s="9" t="s">
        <v>17</v>
      </c>
      <c r="B16" s="9">
        <f t="shared" ref="B16:D16" si="1">SUM(B17:B19)</f>
        <v>139710.16200000007</v>
      </c>
      <c r="C16" s="9">
        <f t="shared" si="1"/>
        <v>116532.55150000003</v>
      </c>
      <c r="D16" s="9">
        <f t="shared" si="1"/>
        <v>256242.7134999999</v>
      </c>
    </row>
    <row r="17" spans="1:4" x14ac:dyDescent="0.35">
      <c r="A17" s="9" t="s">
        <v>18</v>
      </c>
      <c r="B17" s="9">
        <v>63898.162600000011</v>
      </c>
      <c r="C17" s="9">
        <v>71259.488300000026</v>
      </c>
      <c r="D17" s="9">
        <v>135157.65089999989</v>
      </c>
    </row>
    <row r="18" spans="1:4" x14ac:dyDescent="0.35">
      <c r="A18" s="9" t="s">
        <v>19</v>
      </c>
      <c r="B18" s="9">
        <v>73026.029000000053</v>
      </c>
      <c r="C18" s="9">
        <v>38126.434699999998</v>
      </c>
      <c r="D18" s="9">
        <v>111152.46370000002</v>
      </c>
    </row>
    <row r="19" spans="1:4" x14ac:dyDescent="0.35">
      <c r="A19" s="9" t="s">
        <v>20</v>
      </c>
      <c r="B19" s="9">
        <v>2785.9703999999997</v>
      </c>
      <c r="C19" s="9">
        <v>7146.6284999999998</v>
      </c>
      <c r="D19" s="9">
        <v>9932.5988999999972</v>
      </c>
    </row>
    <row r="20" spans="1:4" x14ac:dyDescent="0.35">
      <c r="A20" s="9" t="s">
        <v>21</v>
      </c>
      <c r="B20" s="9" t="s">
        <v>9</v>
      </c>
      <c r="C20" s="9" t="s">
        <v>9</v>
      </c>
      <c r="D20" s="9" t="s">
        <v>9</v>
      </c>
    </row>
    <row r="21" spans="1:4" x14ac:dyDescent="0.35">
      <c r="A21" s="11" t="s">
        <v>22</v>
      </c>
      <c r="B21" s="11">
        <v>20209.226600000002</v>
      </c>
      <c r="C21" s="11">
        <v>20387.678099999997</v>
      </c>
      <c r="D21" s="11">
        <v>40596.904700000014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2015-08-07T07:45:40Z</dcterms:created>
  <dcterms:modified xsi:type="dcterms:W3CDTF">2017-02-02T03:46:52Z</dcterms:modified>
</cp:coreProperties>
</file>