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I6" i="1"/>
  <c r="I7"/>
  <c r="I8"/>
  <c r="I9"/>
  <c r="F6"/>
  <c r="F7"/>
  <c r="F8"/>
  <c r="C6"/>
  <c r="C7"/>
  <c r="C8"/>
  <c r="C9"/>
  <c r="F5"/>
  <c r="I5"/>
  <c r="C5"/>
</calcChain>
</file>

<file path=xl/sharedStrings.xml><?xml version="1.0" encoding="utf-8"?>
<sst xmlns="http://schemas.openxmlformats.org/spreadsheetml/2006/main" count="20" uniqueCount="14">
  <si>
    <t>ยอดรวม</t>
  </si>
  <si>
    <t>รวม</t>
  </si>
  <si>
    <t>ชาย</t>
  </si>
  <si>
    <t>หญิง</t>
  </si>
  <si>
    <t>จำนวน</t>
  </si>
  <si>
    <t>-</t>
  </si>
  <si>
    <t>ปัญหาจากการทำงาน</t>
  </si>
  <si>
    <t>ที่มา : การสำรวจแรงงานนอกระบบ พ.ศ. 2549   จังหวัดหนองบัวลำภู  สำนักงานสถิติแห่งชาติ  กระทรวงเทคโนโลยีสารสนเทศและการสื่อสาร</t>
  </si>
  <si>
    <t>ไม่ได้ไปรับการรักษาพยาบาล</t>
  </si>
  <si>
    <t>ซื้อยามากินเอง</t>
  </si>
  <si>
    <t>ต้องไปรับการรักษาพยาบาลไม่เกิน 3 วัน</t>
  </si>
  <si>
    <t xml:space="preserve">              หรืออุบัติเหตุ และเพศ  จังหวัดหนองบัวลำภู</t>
  </si>
  <si>
    <t>ร้อยละ</t>
  </si>
  <si>
    <t xml:space="preserve">ตารางที่ 7  จำนวนและร้อยละของผู้มีงานทำที่อยู่ในแรงงานนอกระบบ  จำแนกตามวิธีการรักษาของการได้รับบาดเจ็บ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</si>
</sst>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3">
    <font>
      <sz val="16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1" fillId="0" borderId="2" xfId="0" applyNumberFormat="1" applyFont="1" applyBorder="1" applyAlignment="1">
      <alignment vertical="center"/>
    </xf>
    <xf numFmtId="188" fontId="1" fillId="0" borderId="2" xfId="0" applyNumberFormat="1" applyFont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E10" sqref="E10"/>
    </sheetView>
  </sheetViews>
  <sheetFormatPr defaultRowHeight="24" customHeight="1"/>
  <cols>
    <col min="1" max="1" width="31.375" style="4" customWidth="1"/>
    <col min="2" max="2" width="9.75" style="4" customWidth="1"/>
    <col min="3" max="3" width="9.5" style="4" bestFit="1" customWidth="1"/>
    <col min="4" max="4" width="0.75" style="4" customWidth="1"/>
    <col min="5" max="5" width="9.25" style="4" customWidth="1"/>
    <col min="6" max="6" width="9.5" style="4" customWidth="1"/>
    <col min="7" max="7" width="0.5" style="4" customWidth="1"/>
    <col min="8" max="8" width="9" style="4" customWidth="1"/>
    <col min="9" max="9" width="10" style="4" customWidth="1"/>
    <col min="10" max="10" width="5.75" style="4" customWidth="1"/>
    <col min="11" max="16384" width="9" style="4"/>
  </cols>
  <sheetData>
    <row r="1" spans="1:9" ht="24" customHeight="1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24" customHeight="1">
      <c r="A2" s="1" t="s">
        <v>11</v>
      </c>
      <c r="B2" s="1"/>
      <c r="C2" s="1"/>
      <c r="D2" s="1"/>
      <c r="E2" s="1"/>
      <c r="F2" s="1"/>
      <c r="G2" s="1"/>
      <c r="H2" s="1"/>
      <c r="I2" s="1"/>
    </row>
    <row r="3" spans="1:9" ht="24" customHeight="1">
      <c r="A3" s="16" t="s">
        <v>6</v>
      </c>
      <c r="B3" s="15" t="s">
        <v>1</v>
      </c>
      <c r="C3" s="15"/>
      <c r="D3" s="11"/>
      <c r="E3" s="15" t="s">
        <v>2</v>
      </c>
      <c r="F3" s="15"/>
      <c r="G3" s="11"/>
      <c r="H3" s="15" t="s">
        <v>3</v>
      </c>
      <c r="I3" s="15"/>
    </row>
    <row r="4" spans="1:9" ht="24" customHeight="1">
      <c r="A4" s="17"/>
      <c r="B4" s="12" t="s">
        <v>4</v>
      </c>
      <c r="C4" s="12" t="s">
        <v>12</v>
      </c>
      <c r="D4" s="13"/>
      <c r="E4" s="12" t="s">
        <v>4</v>
      </c>
      <c r="F4" s="12" t="s">
        <v>12</v>
      </c>
      <c r="G4" s="13"/>
      <c r="H4" s="12" t="s">
        <v>4</v>
      </c>
      <c r="I4" s="12" t="s">
        <v>12</v>
      </c>
    </row>
    <row r="5" spans="1:9" ht="24" customHeight="1">
      <c r="A5" s="1" t="s">
        <v>0</v>
      </c>
      <c r="B5" s="2">
        <v>34899</v>
      </c>
      <c r="C5" s="3">
        <f>B5/$B$5*100</f>
        <v>100</v>
      </c>
      <c r="D5" s="3"/>
      <c r="E5" s="2">
        <v>21719</v>
      </c>
      <c r="F5" s="3">
        <f>E5/$E$5*100</f>
        <v>100</v>
      </c>
      <c r="G5" s="3"/>
      <c r="H5" s="2">
        <v>13180</v>
      </c>
      <c r="I5" s="3">
        <f t="shared" ref="I5:I9" si="0">H5/$H$5*100</f>
        <v>100</v>
      </c>
    </row>
    <row r="6" spans="1:9" ht="24" customHeight="1">
      <c r="A6" s="4" t="s">
        <v>8</v>
      </c>
      <c r="B6" s="5">
        <v>26708</v>
      </c>
      <c r="C6" s="6">
        <f t="shared" ref="C6:C9" si="1">B6/$B$5*100</f>
        <v>76.529413450242117</v>
      </c>
      <c r="D6" s="6"/>
      <c r="E6" s="5">
        <v>17113</v>
      </c>
      <c r="F6" s="6">
        <f>E6/$E$5*100</f>
        <v>78.792762097702479</v>
      </c>
      <c r="G6" s="6"/>
      <c r="H6" s="5">
        <v>9595</v>
      </c>
      <c r="I6" s="6">
        <f t="shared" si="0"/>
        <v>72.799696509863438</v>
      </c>
    </row>
    <row r="7" spans="1:9" ht="24" customHeight="1">
      <c r="A7" s="4" t="s">
        <v>9</v>
      </c>
      <c r="B7" s="5">
        <v>4542</v>
      </c>
      <c r="C7" s="6">
        <f t="shared" si="1"/>
        <v>13.014699561592021</v>
      </c>
      <c r="D7" s="6"/>
      <c r="E7" s="5">
        <v>2546</v>
      </c>
      <c r="F7" s="6">
        <f>E7/$E$5*100</f>
        <v>11.722454993323819</v>
      </c>
      <c r="G7" s="6"/>
      <c r="H7" s="5">
        <v>1996</v>
      </c>
      <c r="I7" s="6">
        <f t="shared" si="0"/>
        <v>15.144157814871019</v>
      </c>
    </row>
    <row r="8" spans="1:9" ht="24" customHeight="1">
      <c r="A8" s="7" t="s">
        <v>10</v>
      </c>
      <c r="B8" s="5">
        <v>3586</v>
      </c>
      <c r="C8" s="6">
        <f t="shared" si="1"/>
        <v>10.275366056333993</v>
      </c>
      <c r="D8" s="6"/>
      <c r="E8" s="5">
        <v>2060</v>
      </c>
      <c r="F8" s="6">
        <f>E8/$E$5*100</f>
        <v>9.4847829089737097</v>
      </c>
      <c r="G8" s="6"/>
      <c r="H8" s="5">
        <v>1527</v>
      </c>
      <c r="I8" s="6">
        <f t="shared" si="0"/>
        <v>11.585735963581184</v>
      </c>
    </row>
    <row r="9" spans="1:9" ht="24" customHeight="1">
      <c r="A9" s="8" t="s">
        <v>10</v>
      </c>
      <c r="B9" s="9">
        <v>62</v>
      </c>
      <c r="C9" s="10">
        <f t="shared" si="1"/>
        <v>0.17765552021547895</v>
      </c>
      <c r="D9" s="10"/>
      <c r="E9" s="9" t="s">
        <v>5</v>
      </c>
      <c r="F9" s="10" t="s">
        <v>5</v>
      </c>
      <c r="G9" s="10"/>
      <c r="H9" s="9">
        <v>62</v>
      </c>
      <c r="I9" s="10">
        <f t="shared" si="0"/>
        <v>0.47040971168437024</v>
      </c>
    </row>
    <row r="10" spans="1:9" ht="24" customHeight="1">
      <c r="A10" s="4" t="s">
        <v>7</v>
      </c>
    </row>
  </sheetData>
  <mergeCells count="5">
    <mergeCell ref="A1:I1"/>
    <mergeCell ref="B3:C3"/>
    <mergeCell ref="E3:F3"/>
    <mergeCell ref="H3:I3"/>
    <mergeCell ref="A3:A4"/>
  </mergeCells>
  <phoneticPr fontId="0" type="noConversion"/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2012-12-18T03:43:39Z</cp:lastPrinted>
  <dcterms:created xsi:type="dcterms:W3CDTF">2007-01-27T02:01:41Z</dcterms:created>
  <dcterms:modified xsi:type="dcterms:W3CDTF">2012-12-20T03:50:01Z</dcterms:modified>
</cp:coreProperties>
</file>