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-3.9" sheetId="1" r:id="rId1"/>
  </sheets>
  <definedNames>
    <definedName name="_xlnm.Print_Area" localSheetId="0">'T-3.9'!$A$1:$Z$25</definedName>
  </definedNames>
  <calcPr calcId="124519"/>
</workbook>
</file>

<file path=xl/calcChain.xml><?xml version="1.0" encoding="utf-8"?>
<calcChain xmlns="http://schemas.openxmlformats.org/spreadsheetml/2006/main">
  <c r="S10" i="1"/>
  <c r="Q10"/>
  <c r="O10"/>
  <c r="K10"/>
  <c r="I10"/>
  <c r="G10"/>
  <c r="E10"/>
</calcChain>
</file>

<file path=xl/sharedStrings.xml><?xml version="1.0" encoding="utf-8"?>
<sst xmlns="http://schemas.openxmlformats.org/spreadsheetml/2006/main" count="141" uniqueCount="63">
  <si>
    <t xml:space="preserve">ตาราง    </t>
  </si>
  <si>
    <t>นักเรียนที่ออกกลางคัน จำแนกตามสาเหตุที่สำคัญ เป็นรายอำเภอ ปีการศึกษา 2559</t>
  </si>
  <si>
    <t xml:space="preserve">Table </t>
  </si>
  <si>
    <t>Student Drop-out of School by Important Causes and Districts: Academic Year 2016</t>
  </si>
  <si>
    <t>อำเภอ</t>
  </si>
  <si>
    <t>สาเหตุที่ออกกลางคัน Drop-out cause</t>
  </si>
  <si>
    <t>District</t>
  </si>
  <si>
    <t>มีปัญหา</t>
  </si>
  <si>
    <t>เจ็บป่วย/</t>
  </si>
  <si>
    <t>อพยพตาม</t>
  </si>
  <si>
    <t>หาเลี้ยงครอบครัว</t>
  </si>
  <si>
    <t>ฐานะยากจน</t>
  </si>
  <si>
    <t>มีปัญหาครอบครัว</t>
  </si>
  <si>
    <t>สมรส</t>
  </si>
  <si>
    <t>การปรับตัว</t>
  </si>
  <si>
    <t>ต้องคดี/ถูกจับ</t>
  </si>
  <si>
    <t>อุบัติเหตุ</t>
  </si>
  <si>
    <t>ครอบครัว</t>
  </si>
  <si>
    <t xml:space="preserve">Earn family's </t>
  </si>
  <si>
    <t>กรณีอื่นๆ</t>
  </si>
  <si>
    <t>Poor</t>
  </si>
  <si>
    <t>Family 's problem</t>
  </si>
  <si>
    <t>Marriage</t>
  </si>
  <si>
    <t xml:space="preserve">Problem in </t>
  </si>
  <si>
    <t>Crime/arrested</t>
  </si>
  <si>
    <t>Ill/accident</t>
  </si>
  <si>
    <t xml:space="preserve">Family </t>
  </si>
  <si>
    <t>living</t>
  </si>
  <si>
    <t>Others</t>
  </si>
  <si>
    <t>adaptation</t>
  </si>
  <si>
    <t>migration</t>
  </si>
  <si>
    <t>รวมยอด</t>
  </si>
  <si>
    <t>-</t>
  </si>
  <si>
    <t>Total</t>
  </si>
  <si>
    <t>อำเภอเมืองพัทลุง</t>
  </si>
  <si>
    <t xml:space="preserve"> Mueang Phatthalung District</t>
  </si>
  <si>
    <t>อำเภอกงหรา</t>
  </si>
  <si>
    <t xml:space="preserve"> Kong Ra District</t>
  </si>
  <si>
    <t>อำเภอเขาชัยสน</t>
  </si>
  <si>
    <t xml:space="preserve"> Khao Chaison District</t>
  </si>
  <si>
    <t>อำเภอตะโหมด</t>
  </si>
  <si>
    <t xml:space="preserve"> Tamot District</t>
  </si>
  <si>
    <t>อำเภอควนขนุน</t>
  </si>
  <si>
    <t xml:space="preserve"> Khuan Khanun District</t>
  </si>
  <si>
    <t>อำเภอปากพะยูน</t>
  </si>
  <si>
    <t xml:space="preserve"> Pak Phayun District</t>
  </si>
  <si>
    <t>อำเภอศรีบรรพต</t>
  </si>
  <si>
    <t xml:space="preserve"> Si Banphot District</t>
  </si>
  <si>
    <t>อำเภอป่าบอน</t>
  </si>
  <si>
    <t xml:space="preserve"> Pa Bon District</t>
  </si>
  <si>
    <t>อำเภอบางแก้ว</t>
  </si>
  <si>
    <t xml:space="preserve"> Bang Kaeo District</t>
  </si>
  <si>
    <t>อำเภอป่าพะยอม</t>
  </si>
  <si>
    <t xml:space="preserve"> Pa Phayom District</t>
  </si>
  <si>
    <t>อำเภอศรีนครินทร์</t>
  </si>
  <si>
    <t xml:space="preserve"> Srinagarindra District</t>
  </si>
  <si>
    <t xml:space="preserve">    ที่มา : </t>
  </si>
  <si>
    <t>1. สำนักงานเขตพื้นที่การศึกษาประถมศึกษาพัทลุง เขต 1 เขต 2</t>
  </si>
  <si>
    <t xml:space="preserve">Source : </t>
  </si>
  <si>
    <t xml:space="preserve">1. Phatthalung Primary Educational Service Area Office, Area 1 Area 2 </t>
  </si>
  <si>
    <t xml:space="preserve">             </t>
  </si>
  <si>
    <t>2. สำนักงานเขตพื้นที่การศึกษามัธยมศึกษาเขต 12</t>
  </si>
  <si>
    <t>2. The Secondary Educational Service Area Office 12</t>
  </si>
</sst>
</file>

<file path=xl/styles.xml><?xml version="1.0" encoding="utf-8"?>
<styleSheet xmlns="http://schemas.openxmlformats.org/spreadsheetml/2006/main">
  <numFmts count="1">
    <numFmt numFmtId="187" formatCode="0.0"/>
  </numFmts>
  <fonts count="7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2"/>
      <color theme="0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6" xfId="0" applyFont="1" applyBorder="1"/>
    <xf numFmtId="0" fontId="3" fillId="0" borderId="2" xfId="0" applyFont="1" applyBorder="1"/>
    <xf numFmtId="0" fontId="3" fillId="0" borderId="0" xfId="0" applyFont="1"/>
    <xf numFmtId="0" fontId="3" fillId="0" borderId="0" xfId="0" applyFont="1" applyBorder="1"/>
    <xf numFmtId="0" fontId="3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 applyAlignment="1">
      <alignment horizontal="center" vertical="center" wrapText="1"/>
    </xf>
    <xf numFmtId="0" fontId="0" fillId="0" borderId="7" xfId="0" applyBorder="1"/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shrinkToFit="1"/>
    </xf>
    <xf numFmtId="0" fontId="3" fillId="0" borderId="0" xfId="0" applyFont="1" applyBorder="1" applyAlignment="1">
      <alignment vertical="center" shrinkToFit="1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3" fillId="0" borderId="11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shrinkToFit="1"/>
    </xf>
    <xf numFmtId="0" fontId="3" fillId="0" borderId="9" xfId="0" applyFont="1" applyBorder="1" applyAlignment="1">
      <alignment vertical="center" shrinkToFit="1"/>
    </xf>
    <xf numFmtId="0" fontId="3" fillId="0" borderId="0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vertical="center" shrinkToFit="1"/>
    </xf>
    <xf numFmtId="0" fontId="3" fillId="0" borderId="0" xfId="0" applyFont="1" applyBorder="1" applyAlignment="1">
      <alignment vertical="center" shrinkToFit="1"/>
    </xf>
    <xf numFmtId="0" fontId="2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3" fillId="0" borderId="8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0" xfId="0" applyFont="1" applyBorder="1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6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1276350</xdr:colOff>
      <xdr:row>0</xdr:row>
      <xdr:rowOff>0</xdr:rowOff>
    </xdr:from>
    <xdr:to>
      <xdr:col>26</xdr:col>
      <xdr:colOff>133350</xdr:colOff>
      <xdr:row>24</xdr:row>
      <xdr:rowOff>190500</xdr:rowOff>
    </xdr:to>
    <xdr:grpSp>
      <xdr:nvGrpSpPr>
        <xdr:cNvPr id="2" name="Group 213"/>
        <xdr:cNvGrpSpPr>
          <a:grpSpLocks/>
        </xdr:cNvGrpSpPr>
      </xdr:nvGrpSpPr>
      <xdr:grpSpPr bwMode="auto">
        <a:xfrm>
          <a:off x="9372600" y="0"/>
          <a:ext cx="762000" cy="6391275"/>
          <a:chOff x="976" y="1"/>
          <a:chExt cx="64" cy="703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76" y="96"/>
            <a:ext cx="51" cy="5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78" y="664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W26"/>
  <sheetViews>
    <sheetView showGridLines="0" tabSelected="1" workbookViewId="0">
      <selection activeCell="AC4" sqref="AC4"/>
    </sheetView>
  </sheetViews>
  <sheetFormatPr defaultRowHeight="18.75"/>
  <cols>
    <col min="1" max="1" width="1.7109375" style="3" customWidth="1"/>
    <col min="2" max="2" width="6.42578125" style="3" customWidth="1"/>
    <col min="3" max="3" width="5.42578125" style="3" customWidth="1"/>
    <col min="4" max="4" width="2.42578125" style="3" customWidth="1"/>
    <col min="5" max="5" width="8.28515625" style="3" customWidth="1"/>
    <col min="6" max="6" width="2.140625" style="3" customWidth="1"/>
    <col min="7" max="7" width="10.7109375" style="3" customWidth="1"/>
    <col min="8" max="8" width="3.140625" style="3" customWidth="1"/>
    <col min="9" max="9" width="7.140625" style="3" customWidth="1"/>
    <col min="10" max="10" width="2.28515625" style="3" customWidth="1"/>
    <col min="11" max="11" width="9.140625" style="3" customWidth="1"/>
    <col min="12" max="12" width="2.5703125" style="3" customWidth="1"/>
    <col min="13" max="13" width="10.7109375" style="3" customWidth="1"/>
    <col min="14" max="14" width="2.140625" style="3" customWidth="1"/>
    <col min="15" max="15" width="9.140625" style="3" customWidth="1"/>
    <col min="16" max="16" width="1.7109375" style="3" customWidth="1"/>
    <col min="17" max="17" width="9.7109375" style="3" customWidth="1"/>
    <col min="18" max="18" width="2" style="3" customWidth="1"/>
    <col min="19" max="19" width="10.5703125" style="3" customWidth="1"/>
    <col min="20" max="20" width="2.7109375" style="3" customWidth="1"/>
    <col min="21" max="21" width="8" style="3" customWidth="1"/>
    <col min="22" max="22" width="1.85546875" style="3" customWidth="1"/>
    <col min="23" max="23" width="1.42578125" style="3" customWidth="1"/>
    <col min="24" max="24" width="23" style="3" customWidth="1"/>
    <col min="25" max="25" width="1.42578125" style="3" customWidth="1"/>
    <col min="26" max="26" width="4.140625" style="3" customWidth="1"/>
    <col min="27" max="16384" width="9.140625" style="3"/>
  </cols>
  <sheetData>
    <row r="1" spans="1:25" s="1" customFormat="1" ht="21">
      <c r="B1" s="1" t="s">
        <v>0</v>
      </c>
      <c r="C1" s="2">
        <v>3.9</v>
      </c>
      <c r="D1" s="1" t="s">
        <v>1</v>
      </c>
    </row>
    <row r="2" spans="1:25" s="1" customFormat="1" ht="18.75" customHeight="1">
      <c r="B2" s="1" t="s">
        <v>2</v>
      </c>
      <c r="C2" s="2">
        <v>3.9</v>
      </c>
      <c r="D2" s="1" t="s">
        <v>3</v>
      </c>
    </row>
    <row r="3" spans="1:25" ht="5.25" customHeight="1"/>
    <row r="4" spans="1:25" ht="22.5" customHeight="1">
      <c r="A4" s="4" t="s">
        <v>4</v>
      </c>
      <c r="B4" s="5"/>
      <c r="C4" s="5"/>
      <c r="D4" s="6"/>
      <c r="E4" s="7" t="s">
        <v>5</v>
      </c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9"/>
      <c r="W4" s="10" t="s">
        <v>6</v>
      </c>
      <c r="X4" s="11"/>
    </row>
    <row r="5" spans="1:25" ht="18.75" customHeight="1">
      <c r="A5" s="12"/>
      <c r="B5" s="13"/>
      <c r="C5" s="13"/>
      <c r="D5" s="14"/>
      <c r="E5" s="15"/>
      <c r="F5" s="16"/>
      <c r="G5" s="15"/>
      <c r="H5" s="17"/>
      <c r="I5" s="15"/>
      <c r="J5" s="18"/>
      <c r="K5" s="19" t="s">
        <v>7</v>
      </c>
      <c r="L5" s="20"/>
      <c r="M5" s="15"/>
      <c r="N5" s="21"/>
      <c r="O5" s="22" t="s">
        <v>8</v>
      </c>
      <c r="P5" s="23"/>
      <c r="Q5" s="24" t="s">
        <v>9</v>
      </c>
      <c r="R5" s="25"/>
      <c r="S5" s="26" t="s">
        <v>10</v>
      </c>
      <c r="T5" s="27"/>
      <c r="U5" s="28"/>
      <c r="V5" s="29"/>
      <c r="W5" s="30"/>
      <c r="X5" s="31"/>
    </row>
    <row r="6" spans="1:25" ht="22.5" customHeight="1">
      <c r="A6" s="12"/>
      <c r="B6" s="13"/>
      <c r="C6" s="13"/>
      <c r="D6" s="14"/>
      <c r="E6" s="32" t="s">
        <v>11</v>
      </c>
      <c r="F6" s="33"/>
      <c r="G6" s="22" t="s">
        <v>12</v>
      </c>
      <c r="H6" s="34"/>
      <c r="I6" s="22" t="s">
        <v>13</v>
      </c>
      <c r="J6" s="34"/>
      <c r="K6" s="32" t="s">
        <v>14</v>
      </c>
      <c r="L6" s="33"/>
      <c r="M6" s="22" t="s">
        <v>15</v>
      </c>
      <c r="N6" s="34"/>
      <c r="O6" s="22" t="s">
        <v>16</v>
      </c>
      <c r="P6" s="23"/>
      <c r="Q6" s="32" t="s">
        <v>17</v>
      </c>
      <c r="R6" s="33"/>
      <c r="S6" s="32" t="s">
        <v>18</v>
      </c>
      <c r="T6" s="33"/>
      <c r="U6" s="22" t="s">
        <v>19</v>
      </c>
      <c r="V6" s="34"/>
      <c r="W6" s="30"/>
      <c r="X6" s="31"/>
    </row>
    <row r="7" spans="1:25" ht="22.5" customHeight="1">
      <c r="A7" s="12"/>
      <c r="B7" s="13"/>
      <c r="C7" s="13"/>
      <c r="D7" s="14"/>
      <c r="E7" s="35" t="s">
        <v>20</v>
      </c>
      <c r="F7" s="36"/>
      <c r="G7" s="32" t="s">
        <v>21</v>
      </c>
      <c r="H7" s="33"/>
      <c r="I7" s="32" t="s">
        <v>22</v>
      </c>
      <c r="J7" s="33"/>
      <c r="K7" s="32" t="s">
        <v>23</v>
      </c>
      <c r="L7" s="33"/>
      <c r="M7" s="32" t="s">
        <v>24</v>
      </c>
      <c r="N7" s="33"/>
      <c r="O7" s="32" t="s">
        <v>25</v>
      </c>
      <c r="P7" s="33"/>
      <c r="Q7" s="32" t="s">
        <v>26</v>
      </c>
      <c r="R7" s="33"/>
      <c r="S7" s="35" t="s">
        <v>27</v>
      </c>
      <c r="T7" s="36"/>
      <c r="U7" s="32" t="s">
        <v>28</v>
      </c>
      <c r="V7" s="33"/>
      <c r="W7" s="30"/>
      <c r="X7" s="31"/>
    </row>
    <row r="8" spans="1:25" ht="22.5" customHeight="1">
      <c r="A8" s="37"/>
      <c r="B8" s="38"/>
      <c r="C8" s="38"/>
      <c r="D8" s="39"/>
      <c r="E8" s="40"/>
      <c r="F8" s="41"/>
      <c r="G8" s="40"/>
      <c r="H8" s="42"/>
      <c r="I8" s="41"/>
      <c r="J8" s="42"/>
      <c r="K8" s="43" t="s">
        <v>29</v>
      </c>
      <c r="L8" s="44"/>
      <c r="M8" s="40"/>
      <c r="N8" s="42"/>
      <c r="O8" s="40"/>
      <c r="P8" s="42"/>
      <c r="Q8" s="43" t="s">
        <v>30</v>
      </c>
      <c r="R8" s="44"/>
      <c r="S8" s="40"/>
      <c r="T8" s="41"/>
      <c r="U8" s="40"/>
      <c r="V8" s="41"/>
      <c r="W8" s="45"/>
      <c r="X8" s="46"/>
    </row>
    <row r="9" spans="1:25" s="56" customFormat="1" ht="3" customHeight="1">
      <c r="A9" s="47"/>
      <c r="B9" s="47"/>
      <c r="C9" s="47"/>
      <c r="D9" s="48"/>
      <c r="E9" s="49"/>
      <c r="F9" s="50"/>
      <c r="G9" s="49"/>
      <c r="H9" s="50"/>
      <c r="I9" s="51"/>
      <c r="J9" s="51"/>
      <c r="K9" s="49"/>
      <c r="L9" s="51"/>
      <c r="M9" s="49"/>
      <c r="N9" s="50"/>
      <c r="O9" s="49"/>
      <c r="P9" s="50"/>
      <c r="Q9" s="52"/>
      <c r="R9" s="53"/>
      <c r="S9" s="52"/>
      <c r="T9" s="51"/>
      <c r="U9" s="52"/>
      <c r="V9" s="51"/>
      <c r="W9" s="54"/>
      <c r="X9" s="55"/>
    </row>
    <row r="10" spans="1:25" s="65" customFormat="1" ht="25.5" customHeight="1">
      <c r="A10" s="57" t="s">
        <v>31</v>
      </c>
      <c r="B10" s="57"/>
      <c r="C10" s="57"/>
      <c r="D10" s="58"/>
      <c r="E10" s="59">
        <f>SUM(E11:E21)</f>
        <v>3</v>
      </c>
      <c r="F10" s="60"/>
      <c r="G10" s="59">
        <f>SUM(G11:G21)</f>
        <v>19</v>
      </c>
      <c r="H10" s="60"/>
      <c r="I10" s="61">
        <f>SUM(I11:J21)</f>
        <v>17</v>
      </c>
      <c r="J10" s="60"/>
      <c r="K10" s="59">
        <f>SUM(K11:K21)</f>
        <v>16</v>
      </c>
      <c r="L10" s="60"/>
      <c r="M10" s="59" t="s">
        <v>32</v>
      </c>
      <c r="N10" s="60"/>
      <c r="O10" s="59">
        <f>SUM(O11:O21)</f>
        <v>3</v>
      </c>
      <c r="P10" s="60"/>
      <c r="Q10" s="59">
        <f>SUM(Q11:Q21)</f>
        <v>6</v>
      </c>
      <c r="R10" s="60"/>
      <c r="S10" s="59">
        <f>SUM(S11:S21)</f>
        <v>2</v>
      </c>
      <c r="T10" s="61"/>
      <c r="U10" s="59" t="s">
        <v>32</v>
      </c>
      <c r="V10" s="61"/>
      <c r="W10" s="62"/>
      <c r="X10" s="63" t="s">
        <v>33</v>
      </c>
      <c r="Y10" s="64"/>
    </row>
    <row r="11" spans="1:25" ht="25.5" customHeight="1">
      <c r="A11" s="66"/>
      <c r="B11" s="66" t="s">
        <v>34</v>
      </c>
      <c r="C11" s="66"/>
      <c r="D11" s="67"/>
      <c r="E11" s="68" t="s">
        <v>32</v>
      </c>
      <c r="F11" s="69"/>
      <c r="G11" s="68">
        <v>5</v>
      </c>
      <c r="H11" s="69"/>
      <c r="I11" s="68">
        <v>1</v>
      </c>
      <c r="J11" s="69"/>
      <c r="K11" s="68" t="s">
        <v>32</v>
      </c>
      <c r="L11" s="69"/>
      <c r="M11" s="68" t="s">
        <v>32</v>
      </c>
      <c r="N11" s="69"/>
      <c r="O11" s="68">
        <v>2</v>
      </c>
      <c r="P11" s="69"/>
      <c r="Q11" s="68">
        <v>1</v>
      </c>
      <c r="R11" s="69"/>
      <c r="S11" s="68" t="s">
        <v>32</v>
      </c>
      <c r="T11" s="70"/>
      <c r="U11" s="68" t="s">
        <v>32</v>
      </c>
      <c r="V11" s="70"/>
      <c r="W11" s="62"/>
      <c r="X11" s="66" t="s">
        <v>35</v>
      </c>
    </row>
    <row r="12" spans="1:25" ht="25.5" customHeight="1">
      <c r="A12" s="66"/>
      <c r="B12" s="66" t="s">
        <v>36</v>
      </c>
      <c r="C12" s="66"/>
      <c r="D12" s="67"/>
      <c r="E12" s="68" t="s">
        <v>32</v>
      </c>
      <c r="F12" s="69"/>
      <c r="G12" s="68" t="s">
        <v>32</v>
      </c>
      <c r="H12" s="69"/>
      <c r="I12" s="70">
        <v>2</v>
      </c>
      <c r="J12" s="69"/>
      <c r="K12" s="68" t="s">
        <v>32</v>
      </c>
      <c r="L12" s="69"/>
      <c r="M12" s="68" t="s">
        <v>32</v>
      </c>
      <c r="N12" s="69"/>
      <c r="O12" s="68" t="s">
        <v>32</v>
      </c>
      <c r="P12" s="69"/>
      <c r="Q12" s="68" t="s">
        <v>32</v>
      </c>
      <c r="R12" s="69"/>
      <c r="S12" s="68" t="s">
        <v>32</v>
      </c>
      <c r="T12" s="70"/>
      <c r="U12" s="68" t="s">
        <v>32</v>
      </c>
      <c r="V12" s="70"/>
      <c r="W12" s="62"/>
      <c r="X12" s="66" t="s">
        <v>37</v>
      </c>
    </row>
    <row r="13" spans="1:25" ht="25.5" customHeight="1">
      <c r="A13" s="66"/>
      <c r="B13" s="66" t="s">
        <v>38</v>
      </c>
      <c r="C13" s="66"/>
      <c r="D13" s="67"/>
      <c r="E13" s="68" t="s">
        <v>32</v>
      </c>
      <c r="F13" s="69"/>
      <c r="G13" s="68" t="s">
        <v>32</v>
      </c>
      <c r="H13" s="69"/>
      <c r="I13" s="70" t="s">
        <v>32</v>
      </c>
      <c r="J13" s="69"/>
      <c r="K13" s="68" t="s">
        <v>32</v>
      </c>
      <c r="L13" s="69"/>
      <c r="M13" s="68" t="s">
        <v>32</v>
      </c>
      <c r="N13" s="69"/>
      <c r="O13" s="68" t="s">
        <v>32</v>
      </c>
      <c r="P13" s="69"/>
      <c r="Q13" s="68" t="s">
        <v>32</v>
      </c>
      <c r="R13" s="69"/>
      <c r="S13" s="68" t="s">
        <v>32</v>
      </c>
      <c r="T13" s="70"/>
      <c r="U13" s="68" t="s">
        <v>32</v>
      </c>
      <c r="V13" s="70"/>
      <c r="W13" s="62"/>
      <c r="X13" s="66" t="s">
        <v>39</v>
      </c>
    </row>
    <row r="14" spans="1:25" ht="25.5" customHeight="1">
      <c r="A14" s="66"/>
      <c r="B14" s="66" t="s">
        <v>40</v>
      </c>
      <c r="C14" s="66"/>
      <c r="D14" s="67"/>
      <c r="E14" s="68" t="s">
        <v>32</v>
      </c>
      <c r="F14" s="69"/>
      <c r="G14" s="68" t="s">
        <v>32</v>
      </c>
      <c r="H14" s="69"/>
      <c r="I14" s="70" t="s">
        <v>32</v>
      </c>
      <c r="J14" s="69"/>
      <c r="K14" s="68" t="s">
        <v>32</v>
      </c>
      <c r="L14" s="69"/>
      <c r="M14" s="68" t="s">
        <v>32</v>
      </c>
      <c r="N14" s="69"/>
      <c r="O14" s="68" t="s">
        <v>32</v>
      </c>
      <c r="P14" s="69"/>
      <c r="Q14" s="68" t="s">
        <v>32</v>
      </c>
      <c r="R14" s="69"/>
      <c r="S14" s="68" t="s">
        <v>32</v>
      </c>
      <c r="T14" s="70"/>
      <c r="U14" s="68" t="s">
        <v>32</v>
      </c>
      <c r="V14" s="70"/>
      <c r="W14" s="62"/>
      <c r="X14" s="66" t="s">
        <v>41</v>
      </c>
    </row>
    <row r="15" spans="1:25" ht="25.5" customHeight="1">
      <c r="A15" s="66"/>
      <c r="B15" s="66" t="s">
        <v>42</v>
      </c>
      <c r="C15" s="66"/>
      <c r="D15" s="67"/>
      <c r="E15" s="68" t="s">
        <v>32</v>
      </c>
      <c r="F15" s="69"/>
      <c r="G15" s="68">
        <v>2</v>
      </c>
      <c r="H15" s="69"/>
      <c r="I15" s="68">
        <v>3</v>
      </c>
      <c r="J15" s="69"/>
      <c r="K15" s="68">
        <v>5</v>
      </c>
      <c r="L15" s="69"/>
      <c r="M15" s="68" t="s">
        <v>32</v>
      </c>
      <c r="N15" s="69"/>
      <c r="O15" s="68">
        <v>1</v>
      </c>
      <c r="P15" s="69"/>
      <c r="Q15" s="68">
        <v>1</v>
      </c>
      <c r="R15" s="69"/>
      <c r="S15" s="68" t="s">
        <v>32</v>
      </c>
      <c r="T15" s="70"/>
      <c r="U15" s="68" t="s">
        <v>32</v>
      </c>
      <c r="V15" s="70"/>
      <c r="W15" s="62"/>
      <c r="X15" s="66" t="s">
        <v>43</v>
      </c>
    </row>
    <row r="16" spans="1:25" ht="25.5" customHeight="1">
      <c r="A16" s="66"/>
      <c r="B16" s="66" t="s">
        <v>44</v>
      </c>
      <c r="C16" s="66"/>
      <c r="D16" s="67"/>
      <c r="E16" s="68" t="s">
        <v>32</v>
      </c>
      <c r="F16" s="69"/>
      <c r="G16" s="68" t="s">
        <v>32</v>
      </c>
      <c r="H16" s="69"/>
      <c r="I16" s="70">
        <v>2</v>
      </c>
      <c r="J16" s="69"/>
      <c r="K16" s="68" t="s">
        <v>32</v>
      </c>
      <c r="L16" s="69"/>
      <c r="M16" s="68" t="s">
        <v>32</v>
      </c>
      <c r="N16" s="69"/>
      <c r="O16" s="68" t="s">
        <v>32</v>
      </c>
      <c r="P16" s="69"/>
      <c r="Q16" s="68" t="s">
        <v>32</v>
      </c>
      <c r="R16" s="69"/>
      <c r="S16" s="68" t="s">
        <v>32</v>
      </c>
      <c r="T16" s="70"/>
      <c r="U16" s="68" t="s">
        <v>32</v>
      </c>
      <c r="V16" s="70"/>
      <c r="W16" s="62"/>
      <c r="X16" s="66" t="s">
        <v>45</v>
      </c>
    </row>
    <row r="17" spans="1:49" ht="25.5" customHeight="1">
      <c r="A17" s="66"/>
      <c r="B17" s="66" t="s">
        <v>46</v>
      </c>
      <c r="C17" s="66"/>
      <c r="D17" s="67"/>
      <c r="E17" s="68" t="s">
        <v>32</v>
      </c>
      <c r="F17" s="69"/>
      <c r="G17" s="68" t="s">
        <v>32</v>
      </c>
      <c r="H17" s="69"/>
      <c r="I17" s="68" t="s">
        <v>32</v>
      </c>
      <c r="J17" s="69"/>
      <c r="K17" s="68" t="s">
        <v>32</v>
      </c>
      <c r="L17" s="69"/>
      <c r="M17" s="68" t="s">
        <v>32</v>
      </c>
      <c r="N17" s="69"/>
      <c r="O17" s="68" t="s">
        <v>32</v>
      </c>
      <c r="P17" s="69"/>
      <c r="Q17" s="68" t="s">
        <v>32</v>
      </c>
      <c r="R17" s="69"/>
      <c r="S17" s="68" t="s">
        <v>32</v>
      </c>
      <c r="T17" s="70"/>
      <c r="U17" s="68" t="s">
        <v>32</v>
      </c>
      <c r="V17" s="70"/>
      <c r="W17" s="62"/>
      <c r="X17" s="66" t="s">
        <v>47</v>
      </c>
    </row>
    <row r="18" spans="1:49" ht="25.5" customHeight="1">
      <c r="A18" s="66"/>
      <c r="B18" s="66" t="s">
        <v>48</v>
      </c>
      <c r="C18" s="66"/>
      <c r="D18" s="67"/>
      <c r="E18" s="68">
        <v>3</v>
      </c>
      <c r="F18" s="69"/>
      <c r="G18" s="68">
        <v>7</v>
      </c>
      <c r="H18" s="69"/>
      <c r="I18" s="70">
        <v>2</v>
      </c>
      <c r="J18" s="69"/>
      <c r="K18" s="68">
        <v>4</v>
      </c>
      <c r="L18" s="69"/>
      <c r="M18" s="68" t="s">
        <v>32</v>
      </c>
      <c r="N18" s="69"/>
      <c r="O18" s="68" t="s">
        <v>32</v>
      </c>
      <c r="P18" s="69"/>
      <c r="Q18" s="68" t="s">
        <v>32</v>
      </c>
      <c r="R18" s="69"/>
      <c r="S18" s="68" t="s">
        <v>32</v>
      </c>
      <c r="T18" s="70"/>
      <c r="U18" s="68" t="s">
        <v>32</v>
      </c>
      <c r="V18" s="70"/>
      <c r="W18" s="62"/>
      <c r="X18" s="66" t="s">
        <v>49</v>
      </c>
    </row>
    <row r="19" spans="1:49" ht="25.5" customHeight="1">
      <c r="A19" s="66"/>
      <c r="B19" s="66" t="s">
        <v>50</v>
      </c>
      <c r="C19" s="66"/>
      <c r="D19" s="67"/>
      <c r="E19" s="68" t="s">
        <v>32</v>
      </c>
      <c r="F19" s="69"/>
      <c r="G19" s="68" t="s">
        <v>32</v>
      </c>
      <c r="H19" s="69"/>
      <c r="I19" s="70" t="s">
        <v>32</v>
      </c>
      <c r="J19" s="69"/>
      <c r="K19" s="68" t="s">
        <v>32</v>
      </c>
      <c r="L19" s="69"/>
      <c r="M19" s="68" t="s">
        <v>32</v>
      </c>
      <c r="N19" s="69"/>
      <c r="O19" s="68" t="s">
        <v>32</v>
      </c>
      <c r="P19" s="69"/>
      <c r="Q19" s="68" t="s">
        <v>32</v>
      </c>
      <c r="R19" s="69"/>
      <c r="S19" s="68" t="s">
        <v>32</v>
      </c>
      <c r="T19" s="70"/>
      <c r="U19" s="68" t="s">
        <v>32</v>
      </c>
      <c r="V19" s="70"/>
      <c r="W19" s="62"/>
      <c r="X19" s="66" t="s">
        <v>51</v>
      </c>
    </row>
    <row r="20" spans="1:49" ht="25.5" customHeight="1">
      <c r="A20" s="66"/>
      <c r="B20" s="66" t="s">
        <v>52</v>
      </c>
      <c r="C20" s="66"/>
      <c r="D20" s="67"/>
      <c r="E20" s="68" t="s">
        <v>32</v>
      </c>
      <c r="F20" s="69"/>
      <c r="G20" s="68">
        <v>5</v>
      </c>
      <c r="H20" s="69"/>
      <c r="I20" s="68">
        <v>6</v>
      </c>
      <c r="J20" s="69"/>
      <c r="K20" s="68">
        <v>7</v>
      </c>
      <c r="L20" s="69"/>
      <c r="M20" s="68" t="s">
        <v>32</v>
      </c>
      <c r="N20" s="69"/>
      <c r="O20" s="68" t="s">
        <v>32</v>
      </c>
      <c r="P20" s="69"/>
      <c r="Q20" s="68">
        <v>3</v>
      </c>
      <c r="R20" s="69"/>
      <c r="S20" s="68">
        <v>2</v>
      </c>
      <c r="T20" s="70"/>
      <c r="U20" s="68" t="s">
        <v>32</v>
      </c>
      <c r="V20" s="70"/>
      <c r="W20" s="62"/>
      <c r="X20" s="66" t="s">
        <v>53</v>
      </c>
    </row>
    <row r="21" spans="1:49" ht="25.5" customHeight="1">
      <c r="A21" s="66"/>
      <c r="B21" s="66" t="s">
        <v>54</v>
      </c>
      <c r="C21" s="66"/>
      <c r="D21" s="67"/>
      <c r="E21" s="68" t="s">
        <v>32</v>
      </c>
      <c r="F21" s="69"/>
      <c r="G21" s="68" t="s">
        <v>32</v>
      </c>
      <c r="H21" s="69"/>
      <c r="I21" s="68">
        <v>1</v>
      </c>
      <c r="J21" s="69"/>
      <c r="K21" s="68" t="s">
        <v>32</v>
      </c>
      <c r="L21" s="69"/>
      <c r="M21" s="68" t="s">
        <v>32</v>
      </c>
      <c r="N21" s="69"/>
      <c r="O21" s="68" t="s">
        <v>32</v>
      </c>
      <c r="P21" s="69"/>
      <c r="Q21" s="68">
        <v>1</v>
      </c>
      <c r="R21" s="69"/>
      <c r="S21" s="68" t="s">
        <v>32</v>
      </c>
      <c r="T21" s="70"/>
      <c r="U21" s="68" t="s">
        <v>32</v>
      </c>
      <c r="V21" s="70"/>
      <c r="W21" s="62"/>
      <c r="X21" s="66" t="s">
        <v>55</v>
      </c>
    </row>
    <row r="22" spans="1:49" ht="3" customHeight="1">
      <c r="A22" s="71"/>
      <c r="B22" s="71"/>
      <c r="C22" s="71"/>
      <c r="D22" s="72"/>
      <c r="E22" s="73"/>
      <c r="F22" s="72"/>
      <c r="G22" s="73"/>
      <c r="H22" s="72"/>
      <c r="I22" s="71"/>
      <c r="J22" s="72"/>
      <c r="K22" s="73"/>
      <c r="L22" s="72"/>
      <c r="M22" s="73"/>
      <c r="N22" s="72"/>
      <c r="O22" s="73"/>
      <c r="P22" s="72"/>
      <c r="Q22" s="73"/>
      <c r="R22" s="72"/>
      <c r="S22" s="73"/>
      <c r="T22" s="71"/>
      <c r="U22" s="73"/>
      <c r="V22" s="71"/>
      <c r="W22" s="73"/>
      <c r="X22" s="71"/>
    </row>
    <row r="23" spans="1:49" ht="3" customHeight="1">
      <c r="A23" s="74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</row>
    <row r="24" spans="1:49" s="75" customFormat="1" ht="20.100000000000001" customHeight="1">
      <c r="B24" s="75" t="s">
        <v>56</v>
      </c>
      <c r="C24" s="75" t="s">
        <v>57</v>
      </c>
      <c r="M24" s="76" t="s">
        <v>58</v>
      </c>
      <c r="N24" s="76"/>
      <c r="O24" s="75" t="s">
        <v>59</v>
      </c>
      <c r="AF24" s="77"/>
    </row>
    <row r="25" spans="1:49" s="78" customFormat="1" ht="20.100000000000001" customHeight="1">
      <c r="B25" s="79" t="s">
        <v>60</v>
      </c>
      <c r="C25" s="80" t="s">
        <v>61</v>
      </c>
      <c r="D25" s="80"/>
      <c r="E25" s="80"/>
      <c r="F25" s="80"/>
      <c r="G25" s="80"/>
      <c r="H25" s="80"/>
      <c r="I25" s="80"/>
      <c r="J25" s="80"/>
      <c r="K25" s="80"/>
      <c r="L25" s="80"/>
      <c r="M25" s="79"/>
      <c r="N25" s="79"/>
      <c r="O25" s="75" t="s">
        <v>62</v>
      </c>
      <c r="P25" s="75"/>
      <c r="U25" s="75"/>
      <c r="V25" s="75"/>
      <c r="W25" s="75"/>
      <c r="AF25" s="79"/>
      <c r="AK25" s="80"/>
      <c r="AL25" s="80"/>
      <c r="AM25" s="79"/>
      <c r="AN25" s="79"/>
      <c r="AO25" s="81"/>
      <c r="AP25" s="81"/>
      <c r="AQ25" s="80"/>
      <c r="AR25" s="80"/>
      <c r="AS25" s="79"/>
      <c r="AT25" s="79"/>
      <c r="AU25" s="80"/>
      <c r="AV25" s="80"/>
      <c r="AW25" s="80"/>
    </row>
    <row r="26" spans="1:49">
      <c r="M26" s="17"/>
      <c r="N26" s="17"/>
      <c r="O26" s="75"/>
      <c r="P26" s="75"/>
    </row>
  </sheetData>
  <mergeCells count="28">
    <mergeCell ref="Q7:R7"/>
    <mergeCell ref="S7:T7"/>
    <mergeCell ref="U7:V7"/>
    <mergeCell ref="K8:L8"/>
    <mergeCell ref="Q8:R8"/>
    <mergeCell ref="A10:D10"/>
    <mergeCell ref="E7:F7"/>
    <mergeCell ref="G7:H7"/>
    <mergeCell ref="I7:J7"/>
    <mergeCell ref="K7:L7"/>
    <mergeCell ref="M7:N7"/>
    <mergeCell ref="O7:P7"/>
    <mergeCell ref="K6:L6"/>
    <mergeCell ref="M6:N6"/>
    <mergeCell ref="O6:P6"/>
    <mergeCell ref="Q6:R6"/>
    <mergeCell ref="S6:T6"/>
    <mergeCell ref="U6:V6"/>
    <mergeCell ref="A4:D8"/>
    <mergeCell ref="E4:V4"/>
    <mergeCell ref="W4:X8"/>
    <mergeCell ref="K5:L5"/>
    <mergeCell ref="O5:P5"/>
    <mergeCell ref="Q5:R5"/>
    <mergeCell ref="S5:T5"/>
    <mergeCell ref="E6:F6"/>
    <mergeCell ref="G6:H6"/>
    <mergeCell ref="I6:J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warcom</dc:creator>
  <cp:lastModifiedBy>warcom</cp:lastModifiedBy>
  <dcterms:created xsi:type="dcterms:W3CDTF">2017-10-02T04:41:59Z</dcterms:created>
  <dcterms:modified xsi:type="dcterms:W3CDTF">2017-10-02T04:42:15Z</dcterms:modified>
</cp:coreProperties>
</file>