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4.รายงานสถิติ\2.สถิติแรงงาน สาขา02\2560\"/>
    </mc:Choice>
  </mc:AlternateContent>
  <xr:revisionPtr revIDLastSave="0" documentId="13_ncr:1_{115DA34A-CC3A-4B95-B9D1-6BEE4BBDF4FC}" xr6:coauthVersionLast="36" xr6:coauthVersionMax="36" xr10:uidLastSave="{00000000-0000-0000-0000-000000000000}"/>
  <bookViews>
    <workbookView xWindow="-120" yWindow="-120" windowWidth="21840" windowHeight="13140" xr2:uid="{00000000-000D-0000-FFFF-FFFF00000000}"/>
  </bookViews>
  <sheets>
    <sheet name="T-2.9" sheetId="1" r:id="rId1"/>
  </sheets>
  <definedNames>
    <definedName name="_xlnm.Print_Area" localSheetId="0">'T-2.9'!$A$1:$S$31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6" i="1" l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</calcChain>
</file>

<file path=xl/sharedStrings.xml><?xml version="1.0" encoding="utf-8"?>
<sst xmlns="http://schemas.openxmlformats.org/spreadsheetml/2006/main" count="89" uniqueCount="62">
  <si>
    <t>ตาราง</t>
  </si>
  <si>
    <t>อัตราค่าจ้างขั้นต่ำ เป็นรายจังหวัด ภาคเหนือ พ.ศ. 2551 - 2560</t>
  </si>
  <si>
    <t>Table</t>
  </si>
  <si>
    <t>Minimum Wage Rate by Province of Northern Region: 2008 - 2017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</si>
  <si>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</si>
  <si>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</si>
  <si>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</si>
  <si>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</si>
  <si>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</si>
  <si>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</si>
  <si>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</si>
  <si>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</si>
  <si>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</si>
  <si>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</si>
  <si>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</si>
  <si>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 xml:space="preserve"> มิ.ย.</t>
  </si>
  <si>
    <t xml:space="preserve"> ม.ค.</t>
  </si>
  <si>
    <t xml:space="preserve">  ม.ค.</t>
  </si>
  <si>
    <t xml:space="preserve"> เม.ย.</t>
  </si>
  <si>
    <t xml:space="preserve"> Jun.</t>
  </si>
  <si>
    <t xml:space="preserve"> Jan.</t>
  </si>
  <si>
    <t xml:space="preserve">  Jan.</t>
  </si>
  <si>
    <t xml:space="preserve"> Apr.</t>
  </si>
  <si>
    <t>ภาคเหนือ</t>
  </si>
  <si>
    <t>Northern  Region</t>
  </si>
  <si>
    <t>เชียงใหม่</t>
  </si>
  <si>
    <t>Chiang  Mai</t>
  </si>
  <si>
    <t>ลำพูน</t>
  </si>
  <si>
    <t>Lamphun</t>
  </si>
  <si>
    <t>ลำปาง</t>
  </si>
  <si>
    <t>Lumpang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</si>
  <si>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</si>
  <si>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</si>
  <si>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</si>
  <si>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</si>
  <si>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</si>
  <si>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</si>
  <si>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</si>
  <si>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</si>
  <si>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</si>
  <si>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-</t>
  </si>
  <si>
    <t>Chiang  Rai</t>
  </si>
  <si>
    <t>แม่ฮ่องสอน</t>
  </si>
  <si>
    <t>Mae Hong Son</t>
  </si>
  <si>
    <t>นครสวรรค์</t>
  </si>
  <si>
    <t>Nakhon  Sawan</t>
  </si>
  <si>
    <t>อุทัยธานี</t>
  </si>
  <si>
    <t>Uthai  Thani</t>
  </si>
  <si>
    <t>กำแพงเพชร</t>
  </si>
  <si>
    <t>Kamphaeng 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</si>
  <si>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</si>
  <si>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</si>
  <si>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</si>
  <si>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</si>
  <si>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</si>
  <si>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</si>
  <si>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</si>
  <si>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</si>
  <si>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</si>
  <si>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</si>
  <si>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   สำนักงานสวัสดิการและคุ้มครองแรงงานจังหวัดอุตรดิตถ์ </t>
  </si>
  <si>
    <t>Source:   Uttaradit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</si>
</sst>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  <numFmt numFmtId="191" formatCode="_-* #,##0.0_-;\-* #,##0.0_-;_-* &quot;-&quot;??_-;_-@_-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3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88" fontId="6" fillId="0" borderId="7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quotePrefix="1" applyFont="1" applyAlignment="1">
      <alignment horizontal="left"/>
    </xf>
    <xf numFmtId="0" fontId="10" fillId="0" borderId="0" xfId="0" applyFont="1" applyAlignment="1">
      <alignment horizontal="left"/>
    </xf>
    <xf numFmtId="189" fontId="3" fillId="0" borderId="5" xfId="1" applyNumberFormat="1" applyFont="1" applyBorder="1" applyAlignment="1">
      <alignment horizontal="right"/>
    </xf>
    <xf numFmtId="188" fontId="3" fillId="0" borderId="5" xfId="1" applyNumberFormat="1" applyFont="1" applyBorder="1" applyAlignment="1">
      <alignment horizontal="right"/>
    </xf>
    <xf numFmtId="0" fontId="9" fillId="0" borderId="0" xfId="1" applyNumberFormat="1" applyFont="1"/>
    <xf numFmtId="17" fontId="11" fillId="0" borderId="0" xfId="0" applyNumberFormat="1" applyFont="1" applyAlignment="1">
      <alignment horizontal="left"/>
    </xf>
    <xf numFmtId="17" fontId="6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90" fontId="7" fillId="0" borderId="9" xfId="1" applyNumberFormat="1" applyFont="1" applyBorder="1" applyAlignment="1">
      <alignment horizontal="right"/>
    </xf>
    <xf numFmtId="191" fontId="7" fillId="0" borderId="9" xfId="1" applyNumberFormat="1" applyFont="1" applyBorder="1" applyAlignment="1">
      <alignment horizontal="right"/>
    </xf>
    <xf numFmtId="188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90" fontId="6" fillId="0" borderId="9" xfId="1" applyNumberFormat="1" applyFont="1" applyBorder="1" applyAlignment="1">
      <alignment horizontal="right"/>
    </xf>
    <xf numFmtId="191" fontId="6" fillId="0" borderId="9" xfId="1" applyNumberFormat="1" applyFont="1" applyBorder="1" applyAlignment="1">
      <alignment horizontal="right"/>
    </xf>
    <xf numFmtId="17" fontId="9" fillId="0" borderId="0" xfId="0" applyNumberFormat="1" applyFont="1" applyAlignment="1">
      <alignment horizontal="left"/>
    </xf>
    <xf numFmtId="190" fontId="3" fillId="0" borderId="9" xfId="1" applyNumberFormat="1" applyFont="1" applyBorder="1" applyAlignment="1">
      <alignment horizontal="right"/>
    </xf>
    <xf numFmtId="191" fontId="3" fillId="0" borderId="9" xfId="1" applyNumberFormat="1" applyFont="1" applyBorder="1" applyAlignment="1">
      <alignment horizontal="right"/>
    </xf>
    <xf numFmtId="189" fontId="10" fillId="0" borderId="0" xfId="1" applyNumberFormat="1" applyFont="1" applyAlignment="1">
      <alignment horizontal="left"/>
    </xf>
    <xf numFmtId="189" fontId="11" fillId="0" borderId="0" xfId="1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7" xfId="0" applyFont="1" applyBorder="1" applyAlignment="1">
      <alignment horizontal="left"/>
    </xf>
    <xf numFmtId="189" fontId="11" fillId="0" borderId="8" xfId="1" applyNumberFormat="1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188" fontId="11" fillId="0" borderId="8" xfId="1" applyNumberFormat="1" applyFont="1" applyBorder="1" applyAlignment="1">
      <alignment horizontal="right"/>
    </xf>
    <xf numFmtId="189" fontId="11" fillId="0" borderId="0" xfId="1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1" fillId="0" borderId="0" xfId="1" applyNumberFormat="1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8AE27F1-FF1A-4EE6-BCF7-8436C5013D34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A99ECB59-C375-415A-AF0B-82C4D8BD6727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319409C0-E230-4929-8399-A9D768912113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118263BB-DE77-44D9-9664-79076E1C2087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BC008E0A-5DFC-4E5D-A2DF-8E5BEC06C80E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165AED36-A7D3-471C-B0DD-0F2DCD5806BD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D686EAD9-7F1A-4B05-AF7C-1B28F8B17CB6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3DDF4EEE-F644-497D-868B-AD4BB9BB3DB8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id="{7ED9E030-C944-4038-BB4A-70EC64489DA2}"/>
            </a:ext>
          </a:extLst>
        </xdr:cNvPr>
        <xdr:cNvGrpSpPr>
          <a:grpSpLocks/>
        </xdr:cNvGrpSpPr>
      </xdr:nvGrpSpPr>
      <xdr:grpSpPr bwMode="auto">
        <a:xfrm rot="10797528">
          <a:off x="8834438" y="6369844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id="{DB62E305-323B-4763-8370-B07A5D38CBA2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id="{BB4382CB-DB17-41E0-B476-4B3692A1EF83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71AA81C9-4F19-46BD-92A0-F34D0DEDB706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E45C9713-A8DE-4475-A4E2-9465C1A3D718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D3210F5A-1DE9-483B-8F57-68E87A0622EF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96B15A61-F754-4A7D-9877-E95DFD56CE5A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862F8BEC-5E0A-475E-9103-3315F27F01B3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07D2A0E1-5A1B-44E5-9B10-67B2BF2DE3DF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99E93ECB-E6C4-4E4C-986A-3597A143E1FA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8B07FBDE-3F1D-49B3-A86F-AA880C185CBB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30</xdr:row>
      <xdr:rowOff>0</xdr:rowOff>
    </xdr:to>
    <xdr:grpSp>
      <xdr:nvGrpSpPr>
        <xdr:cNvPr id="21" name="Group 21">
          <a:extLst>
            <a:ext uri="{FF2B5EF4-FFF2-40B4-BE49-F238E27FC236}">
              <a16:creationId xmlns:a16="http://schemas.microsoft.com/office/drawing/2014/main" id="{5C5F74B7-73E4-441D-BED9-BF40859B7AF2}"/>
            </a:ext>
          </a:extLst>
        </xdr:cNvPr>
        <xdr:cNvGrpSpPr>
          <a:grpSpLocks/>
        </xdr:cNvGrpSpPr>
      </xdr:nvGrpSpPr>
      <xdr:grpSpPr bwMode="auto">
        <a:xfrm rot="10797528">
          <a:off x="8834438" y="273844"/>
          <a:ext cx="0" cy="6096000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:a16="http://schemas.microsoft.com/office/drawing/2014/main" id="{A4C90DE8-7016-437F-9EE3-5609651B11CE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0CB3AB8B-5584-4904-8018-FE957F18F8F8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id="{DB66BD7E-4C7F-402A-8BE6-1A67552E09A7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CEB076BC-2049-4447-AA22-1D94C136C0D4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45CDE942-4DA0-402C-A94E-21AF887765DE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id="{0F267F1D-1A70-42F4-85D5-C3AD30E06198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id="{3F6C4683-A76C-4990-A2F1-C7642357B143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29" name="Text Box 32">
          <a:extLst>
            <a:ext uri="{FF2B5EF4-FFF2-40B4-BE49-F238E27FC236}">
              <a16:creationId xmlns:a16="http://schemas.microsoft.com/office/drawing/2014/main" id="{25F8D1E6-DE5E-44DC-9962-161CE65CE68A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30" name="Text Box 33">
          <a:extLst>
            <a:ext uri="{FF2B5EF4-FFF2-40B4-BE49-F238E27FC236}">
              <a16:creationId xmlns:a16="http://schemas.microsoft.com/office/drawing/2014/main" id="{444321CE-263D-42BB-AED2-C073975650CB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31" name="Text Box 34">
          <a:extLst>
            <a:ext uri="{FF2B5EF4-FFF2-40B4-BE49-F238E27FC236}">
              <a16:creationId xmlns:a16="http://schemas.microsoft.com/office/drawing/2014/main" id="{F1BA8E70-F06C-4ADE-A989-ADD6FF0EA3FD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32" name="Group 35">
          <a:extLst>
            <a:ext uri="{FF2B5EF4-FFF2-40B4-BE49-F238E27FC236}">
              <a16:creationId xmlns:a16="http://schemas.microsoft.com/office/drawing/2014/main" id="{AE6276BC-9039-4416-A88F-FEFB8964FD62}"/>
            </a:ext>
          </a:extLst>
        </xdr:cNvPr>
        <xdr:cNvGrpSpPr>
          <a:grpSpLocks/>
        </xdr:cNvGrpSpPr>
      </xdr:nvGrpSpPr>
      <xdr:grpSpPr bwMode="auto">
        <a:xfrm rot="10797528">
          <a:off x="8834438" y="6369844"/>
          <a:ext cx="0" cy="0"/>
          <a:chOff x="636" y="6"/>
          <a:chExt cx="25" cy="503"/>
        </a:xfrm>
      </xdr:grpSpPr>
      <xdr:sp macro="" textlink="">
        <xdr:nvSpPr>
          <xdr:cNvPr id="33" name="Rectangle 36">
            <a:extLst>
              <a:ext uri="{FF2B5EF4-FFF2-40B4-BE49-F238E27FC236}">
                <a16:creationId xmlns:a16="http://schemas.microsoft.com/office/drawing/2014/main" id="{897C065D-A1F0-42FE-AEA6-09A68F28B5A3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>
            <a:extLst>
              <a:ext uri="{FF2B5EF4-FFF2-40B4-BE49-F238E27FC236}">
                <a16:creationId xmlns:a16="http://schemas.microsoft.com/office/drawing/2014/main" id="{722776F9-3604-48A7-91D9-EB40B00DAC3D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id="{688FA7A4-7D28-4E20-9AD2-4F08707C089A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id="{47207875-7ADD-4C78-A193-DD079C0619C5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id="{D845D5D5-35CA-4B19-8C4D-85B0B49425B1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38" name="Text Box 41">
          <a:extLst>
            <a:ext uri="{FF2B5EF4-FFF2-40B4-BE49-F238E27FC236}">
              <a16:creationId xmlns:a16="http://schemas.microsoft.com/office/drawing/2014/main" id="{C11162FC-C8CC-4FF2-B509-D110B820FBF5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39" name="Text Box 42">
          <a:extLst>
            <a:ext uri="{FF2B5EF4-FFF2-40B4-BE49-F238E27FC236}">
              <a16:creationId xmlns:a16="http://schemas.microsoft.com/office/drawing/2014/main" id="{3A34E565-C7C0-4051-90B7-95A074C7F5B6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40" name="Text Box 43">
          <a:extLst>
            <a:ext uri="{FF2B5EF4-FFF2-40B4-BE49-F238E27FC236}">
              <a16:creationId xmlns:a16="http://schemas.microsoft.com/office/drawing/2014/main" id="{57AB929E-B171-4B27-A767-401A53F4CA5D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41" name="Text Box 44">
          <a:extLst>
            <a:ext uri="{FF2B5EF4-FFF2-40B4-BE49-F238E27FC236}">
              <a16:creationId xmlns:a16="http://schemas.microsoft.com/office/drawing/2014/main" id="{E85A8B84-AB80-49F9-963F-0BD0D0257E86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42" name="Text Box 45">
          <a:extLst>
            <a:ext uri="{FF2B5EF4-FFF2-40B4-BE49-F238E27FC236}">
              <a16:creationId xmlns:a16="http://schemas.microsoft.com/office/drawing/2014/main" id="{14A05757-E3E9-464B-AA7C-1FA372544534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43" name="Text Box 46">
          <a:extLst>
            <a:ext uri="{FF2B5EF4-FFF2-40B4-BE49-F238E27FC236}">
              <a16:creationId xmlns:a16="http://schemas.microsoft.com/office/drawing/2014/main" id="{96D19D16-EF7D-4E38-B919-76F51CE8A480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44" name="Text Box 47">
          <a:extLst>
            <a:ext uri="{FF2B5EF4-FFF2-40B4-BE49-F238E27FC236}">
              <a16:creationId xmlns:a16="http://schemas.microsoft.com/office/drawing/2014/main" id="{86BD6C84-6616-4DDF-9284-CE7F3F2BF070}"/>
            </a:ext>
          </a:extLst>
        </xdr:cNvPr>
        <xdr:cNvSpPr txBox="1">
          <a:spLocks noChangeArrowheads="1"/>
        </xdr:cNvSpPr>
      </xdr:nvSpPr>
      <xdr:spPr bwMode="auto">
        <a:xfrm>
          <a:off x="9182100" y="1333500"/>
          <a:ext cx="0" cy="481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45" name="Text Box 48">
          <a:extLst>
            <a:ext uri="{FF2B5EF4-FFF2-40B4-BE49-F238E27FC236}">
              <a16:creationId xmlns:a16="http://schemas.microsoft.com/office/drawing/2014/main" id="{C01F1434-00D6-4D98-8E62-23BBDE55A02D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46" name="Group 49">
          <a:extLst>
            <a:ext uri="{FF2B5EF4-FFF2-40B4-BE49-F238E27FC236}">
              <a16:creationId xmlns:a16="http://schemas.microsoft.com/office/drawing/2014/main" id="{705087AB-15D9-436D-A433-F41AC4E755C8}"/>
            </a:ext>
          </a:extLst>
        </xdr:cNvPr>
        <xdr:cNvGrpSpPr>
          <a:grpSpLocks/>
        </xdr:cNvGrpSpPr>
      </xdr:nvGrpSpPr>
      <xdr:grpSpPr bwMode="auto">
        <a:xfrm rot="10797528">
          <a:off x="8834438" y="6369844"/>
          <a:ext cx="0" cy="0"/>
          <a:chOff x="636" y="6"/>
          <a:chExt cx="25" cy="503"/>
        </a:xfrm>
      </xdr:grpSpPr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CD18112E-0756-436B-A5DE-C03E7896B499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>
            <a:extLst>
              <a:ext uri="{FF2B5EF4-FFF2-40B4-BE49-F238E27FC236}">
                <a16:creationId xmlns:a16="http://schemas.microsoft.com/office/drawing/2014/main" id="{CCC57B5A-72E6-421D-8F8F-93DD2F6DFFE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49" name="Text Box 52">
          <a:extLst>
            <a:ext uri="{FF2B5EF4-FFF2-40B4-BE49-F238E27FC236}">
              <a16:creationId xmlns:a16="http://schemas.microsoft.com/office/drawing/2014/main" id="{D61E7845-E517-4EF7-B805-C0F6C05772CE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50" name="Text Box 53">
          <a:extLst>
            <a:ext uri="{FF2B5EF4-FFF2-40B4-BE49-F238E27FC236}">
              <a16:creationId xmlns:a16="http://schemas.microsoft.com/office/drawing/2014/main" id="{AD8E9C89-A26E-4822-8A66-5FD260EDE6E4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51" name="Text Box 54">
          <a:extLst>
            <a:ext uri="{FF2B5EF4-FFF2-40B4-BE49-F238E27FC236}">
              <a16:creationId xmlns:a16="http://schemas.microsoft.com/office/drawing/2014/main" id="{E29582BF-12A4-483F-AAD4-2D955A86665F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52" name="Text Box 55">
          <a:extLst>
            <a:ext uri="{FF2B5EF4-FFF2-40B4-BE49-F238E27FC236}">
              <a16:creationId xmlns:a16="http://schemas.microsoft.com/office/drawing/2014/main" id="{E4997BDA-3BE7-4A81-940B-85462A82F756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53" name="Text Box 56">
          <a:extLst>
            <a:ext uri="{FF2B5EF4-FFF2-40B4-BE49-F238E27FC236}">
              <a16:creationId xmlns:a16="http://schemas.microsoft.com/office/drawing/2014/main" id="{ED48B169-8BC7-438D-B195-E8B2DB9DADA7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54" name="Text Box 57">
          <a:extLst>
            <a:ext uri="{FF2B5EF4-FFF2-40B4-BE49-F238E27FC236}">
              <a16:creationId xmlns:a16="http://schemas.microsoft.com/office/drawing/2014/main" id="{3A49ABAB-2FA8-4C0A-9AD8-A2D16EBC33CE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55" name="Text Box 58">
          <a:extLst>
            <a:ext uri="{FF2B5EF4-FFF2-40B4-BE49-F238E27FC236}">
              <a16:creationId xmlns:a16="http://schemas.microsoft.com/office/drawing/2014/main" id="{E84EE8EC-EAC4-4531-943B-85673E1302E4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56" name="Text Box 59">
          <a:extLst>
            <a:ext uri="{FF2B5EF4-FFF2-40B4-BE49-F238E27FC236}">
              <a16:creationId xmlns:a16="http://schemas.microsoft.com/office/drawing/2014/main" id="{C802A065-9550-4C7F-833F-2CDFE67842A1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57" name="Group 60">
          <a:extLst>
            <a:ext uri="{FF2B5EF4-FFF2-40B4-BE49-F238E27FC236}">
              <a16:creationId xmlns:a16="http://schemas.microsoft.com/office/drawing/2014/main" id="{D906E7C7-E655-42FA-AC75-5C333EE9CFB6}"/>
            </a:ext>
          </a:extLst>
        </xdr:cNvPr>
        <xdr:cNvGrpSpPr>
          <a:grpSpLocks/>
        </xdr:cNvGrpSpPr>
      </xdr:nvGrpSpPr>
      <xdr:grpSpPr bwMode="auto">
        <a:xfrm rot="10797528">
          <a:off x="8834438" y="6369844"/>
          <a:ext cx="0" cy="0"/>
          <a:chOff x="636" y="6"/>
          <a:chExt cx="25" cy="503"/>
        </a:xfrm>
      </xdr:grpSpPr>
      <xdr:sp macro="" textlink="">
        <xdr:nvSpPr>
          <xdr:cNvPr id="58" name="Rectangle 61">
            <a:extLst>
              <a:ext uri="{FF2B5EF4-FFF2-40B4-BE49-F238E27FC236}">
                <a16:creationId xmlns:a16="http://schemas.microsoft.com/office/drawing/2014/main" id="{D66353F1-24BB-46A0-A7D0-766DAA2E5EB1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>
            <a:extLst>
              <a:ext uri="{FF2B5EF4-FFF2-40B4-BE49-F238E27FC236}">
                <a16:creationId xmlns:a16="http://schemas.microsoft.com/office/drawing/2014/main" id="{E608D6FB-202D-4D6B-A257-0FD4A3269F37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60" name="Text Box 63">
          <a:extLst>
            <a:ext uri="{FF2B5EF4-FFF2-40B4-BE49-F238E27FC236}">
              <a16:creationId xmlns:a16="http://schemas.microsoft.com/office/drawing/2014/main" id="{81BE1787-61DE-4881-AE7A-11251860C83F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61" name="Group 64">
          <a:extLst>
            <a:ext uri="{FF2B5EF4-FFF2-40B4-BE49-F238E27FC236}">
              <a16:creationId xmlns:a16="http://schemas.microsoft.com/office/drawing/2014/main" id="{31B56C5D-589C-495A-AE9E-53AEA923180E}"/>
            </a:ext>
          </a:extLst>
        </xdr:cNvPr>
        <xdr:cNvGrpSpPr>
          <a:grpSpLocks/>
        </xdr:cNvGrpSpPr>
      </xdr:nvGrpSpPr>
      <xdr:grpSpPr bwMode="auto">
        <a:xfrm rot="10797528">
          <a:off x="8834438" y="6369844"/>
          <a:ext cx="0" cy="0"/>
          <a:chOff x="636" y="6"/>
          <a:chExt cx="25" cy="503"/>
        </a:xfrm>
      </xdr:grpSpPr>
      <xdr:sp macro="" textlink="">
        <xdr:nvSpPr>
          <xdr:cNvPr id="62" name="Rectangle 65">
            <a:extLst>
              <a:ext uri="{FF2B5EF4-FFF2-40B4-BE49-F238E27FC236}">
                <a16:creationId xmlns:a16="http://schemas.microsoft.com/office/drawing/2014/main" id="{287ABE8A-54B9-4ED6-824E-1AC8A034D6C9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>
            <a:extLst>
              <a:ext uri="{FF2B5EF4-FFF2-40B4-BE49-F238E27FC236}">
                <a16:creationId xmlns:a16="http://schemas.microsoft.com/office/drawing/2014/main" id="{7B6B482F-919E-4201-8AC8-7407594A26DD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64" name="Text Box 67">
          <a:extLst>
            <a:ext uri="{FF2B5EF4-FFF2-40B4-BE49-F238E27FC236}">
              <a16:creationId xmlns:a16="http://schemas.microsoft.com/office/drawing/2014/main" id="{9E0B6B96-AADD-4355-8B6F-219476C25882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65" name="Text Box 68">
          <a:extLst>
            <a:ext uri="{FF2B5EF4-FFF2-40B4-BE49-F238E27FC236}">
              <a16:creationId xmlns:a16="http://schemas.microsoft.com/office/drawing/2014/main" id="{0CF172CD-02CC-471C-AEA7-25E454A5DD93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66" name="Text Box 69">
          <a:extLst>
            <a:ext uri="{FF2B5EF4-FFF2-40B4-BE49-F238E27FC236}">
              <a16:creationId xmlns:a16="http://schemas.microsoft.com/office/drawing/2014/main" id="{00300158-7EBD-4E74-8556-C1ABFC9E43D8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67" name="Text Box 70">
          <a:extLst>
            <a:ext uri="{FF2B5EF4-FFF2-40B4-BE49-F238E27FC236}">
              <a16:creationId xmlns:a16="http://schemas.microsoft.com/office/drawing/2014/main" id="{A43861D1-2E68-4116-9B0D-2C08116101AF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68" name="Text Box 71">
          <a:extLst>
            <a:ext uri="{FF2B5EF4-FFF2-40B4-BE49-F238E27FC236}">
              <a16:creationId xmlns:a16="http://schemas.microsoft.com/office/drawing/2014/main" id="{47FC23C6-F481-42AA-B492-2A27ADB2AE80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69" name="Text Box 72">
          <a:extLst>
            <a:ext uri="{FF2B5EF4-FFF2-40B4-BE49-F238E27FC236}">
              <a16:creationId xmlns:a16="http://schemas.microsoft.com/office/drawing/2014/main" id="{F6753277-F214-479A-8F18-C7699E0F9D76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70" name="Text Box 73">
          <a:extLst>
            <a:ext uri="{FF2B5EF4-FFF2-40B4-BE49-F238E27FC236}">
              <a16:creationId xmlns:a16="http://schemas.microsoft.com/office/drawing/2014/main" id="{BFD849E7-9EE2-4717-B13B-3CDFA649903C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30</xdr:row>
      <xdr:rowOff>0</xdr:rowOff>
    </xdr:to>
    <xdr:grpSp>
      <xdr:nvGrpSpPr>
        <xdr:cNvPr id="71" name="Group 74">
          <a:extLst>
            <a:ext uri="{FF2B5EF4-FFF2-40B4-BE49-F238E27FC236}">
              <a16:creationId xmlns:a16="http://schemas.microsoft.com/office/drawing/2014/main" id="{F82105F4-D574-420E-B6B7-075254555592}"/>
            </a:ext>
          </a:extLst>
        </xdr:cNvPr>
        <xdr:cNvGrpSpPr>
          <a:grpSpLocks/>
        </xdr:cNvGrpSpPr>
      </xdr:nvGrpSpPr>
      <xdr:grpSpPr bwMode="auto">
        <a:xfrm rot="10797528">
          <a:off x="8834438" y="5750719"/>
          <a:ext cx="0" cy="619125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:a16="http://schemas.microsoft.com/office/drawing/2014/main" id="{2BE5CB07-FEEB-4CFF-BE4F-C1C4E0ADC78C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>
            <a:extLst>
              <a:ext uri="{FF2B5EF4-FFF2-40B4-BE49-F238E27FC236}">
                <a16:creationId xmlns:a16="http://schemas.microsoft.com/office/drawing/2014/main" id="{71656D37-FC37-44D4-9B89-DE2ADB8C0B63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74" name="Text Box 77">
          <a:extLst>
            <a:ext uri="{FF2B5EF4-FFF2-40B4-BE49-F238E27FC236}">
              <a16:creationId xmlns:a16="http://schemas.microsoft.com/office/drawing/2014/main" id="{048713DE-78DA-4A1E-9755-F17F66F6914E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30</xdr:row>
      <xdr:rowOff>0</xdr:rowOff>
    </xdr:to>
    <xdr:grpSp>
      <xdr:nvGrpSpPr>
        <xdr:cNvPr id="75" name="Group 78">
          <a:extLst>
            <a:ext uri="{FF2B5EF4-FFF2-40B4-BE49-F238E27FC236}">
              <a16:creationId xmlns:a16="http://schemas.microsoft.com/office/drawing/2014/main" id="{B413D57F-7796-43E2-94FE-BF238CFAF87F}"/>
            </a:ext>
          </a:extLst>
        </xdr:cNvPr>
        <xdr:cNvGrpSpPr>
          <a:grpSpLocks/>
        </xdr:cNvGrpSpPr>
      </xdr:nvGrpSpPr>
      <xdr:grpSpPr bwMode="auto">
        <a:xfrm rot="10797528">
          <a:off x="8834438" y="5750719"/>
          <a:ext cx="0" cy="619125"/>
          <a:chOff x="636" y="6"/>
          <a:chExt cx="25" cy="503"/>
        </a:xfrm>
      </xdr:grpSpPr>
      <xdr:sp macro="" textlink="">
        <xdr:nvSpPr>
          <xdr:cNvPr id="76" name="Rectangle 79">
            <a:extLst>
              <a:ext uri="{FF2B5EF4-FFF2-40B4-BE49-F238E27FC236}">
                <a16:creationId xmlns:a16="http://schemas.microsoft.com/office/drawing/2014/main" id="{75CBAAED-078E-4ECF-99C5-144CA9ECBF28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>
            <a:extLst>
              <a:ext uri="{FF2B5EF4-FFF2-40B4-BE49-F238E27FC236}">
                <a16:creationId xmlns:a16="http://schemas.microsoft.com/office/drawing/2014/main" id="{7237B017-0B28-490E-8928-E92BA3A4BDF6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78" name="Text Box 94">
          <a:extLst>
            <a:ext uri="{FF2B5EF4-FFF2-40B4-BE49-F238E27FC236}">
              <a16:creationId xmlns:a16="http://schemas.microsoft.com/office/drawing/2014/main" id="{2C46FDC1-DB95-44C6-959E-DA9704FD9105}"/>
            </a:ext>
          </a:extLst>
        </xdr:cNvPr>
        <xdr:cNvSpPr txBox="1">
          <a:spLocks noChangeArrowheads="1"/>
        </xdr:cNvSpPr>
      </xdr:nvSpPr>
      <xdr:spPr bwMode="auto">
        <a:xfrm>
          <a:off x="9182100" y="670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showGridLines="0" tabSelected="1" view="pageLayout" zoomScale="80" zoomScaleNormal="100" zoomScaleSheetLayoutView="100" zoomScalePageLayoutView="80" workbookViewId="0">
      <selection activeCell="N10" sqref="N10"/>
    </sheetView>
  </sheetViews>
  <sheetFormatPr defaultRowHeight="18.75" x14ac:dyDescent="0.45"/>
  <cols>
    <col min="1" max="1" width="1.42578125" style="1" customWidth="1"/>
    <col min="2" max="2" width="5.85546875" style="1" customWidth="1"/>
    <col min="3" max="3" width="4.140625" style="1" customWidth="1"/>
    <col min="4" max="4" width="6" style="1" customWidth="1"/>
    <col min="5" max="5" width="2.140625" style="1" customWidth="1"/>
    <col min="6" max="17" width="7.7109375" style="1" customWidth="1"/>
    <col min="18" max="18" width="1.42578125" style="1" customWidth="1"/>
    <col min="19" max="19" width="21.5703125" style="1" customWidth="1"/>
    <col min="20" max="250" width="9.140625" style="1"/>
    <col min="251" max="251" width="1.42578125" style="1" customWidth="1"/>
    <col min="252" max="252" width="5.85546875" style="1" customWidth="1"/>
    <col min="253" max="253" width="4.140625" style="1" customWidth="1"/>
    <col min="254" max="254" width="3" style="1" customWidth="1"/>
    <col min="255" max="255" width="2.140625" style="1" customWidth="1"/>
    <col min="256" max="269" width="7.7109375" style="1" customWidth="1"/>
    <col min="270" max="270" width="1.42578125" style="1" customWidth="1"/>
    <col min="271" max="271" width="16.5703125" style="1" customWidth="1"/>
    <col min="272" max="272" width="2.28515625" style="1" customWidth="1"/>
    <col min="273" max="273" width="9" style="1" customWidth="1"/>
    <col min="274" max="506" width="9.140625" style="1"/>
    <col min="507" max="507" width="1.42578125" style="1" customWidth="1"/>
    <col min="508" max="508" width="5.85546875" style="1" customWidth="1"/>
    <col min="509" max="509" width="4.140625" style="1" customWidth="1"/>
    <col min="510" max="510" width="3" style="1" customWidth="1"/>
    <col min="511" max="511" width="2.140625" style="1" customWidth="1"/>
    <col min="512" max="525" width="7.7109375" style="1" customWidth="1"/>
    <col min="526" max="526" width="1.42578125" style="1" customWidth="1"/>
    <col min="527" max="527" width="16.5703125" style="1" customWidth="1"/>
    <col min="528" max="528" width="2.28515625" style="1" customWidth="1"/>
    <col min="529" max="529" width="9" style="1" customWidth="1"/>
    <col min="530" max="762" width="9.140625" style="1"/>
    <col min="763" max="763" width="1.42578125" style="1" customWidth="1"/>
    <col min="764" max="764" width="5.85546875" style="1" customWidth="1"/>
    <col min="765" max="765" width="4.140625" style="1" customWidth="1"/>
    <col min="766" max="766" width="3" style="1" customWidth="1"/>
    <col min="767" max="767" width="2.140625" style="1" customWidth="1"/>
    <col min="768" max="781" width="7.7109375" style="1" customWidth="1"/>
    <col min="782" max="782" width="1.42578125" style="1" customWidth="1"/>
    <col min="783" max="783" width="16.5703125" style="1" customWidth="1"/>
    <col min="784" max="784" width="2.28515625" style="1" customWidth="1"/>
    <col min="785" max="785" width="9" style="1" customWidth="1"/>
    <col min="786" max="1018" width="9.140625" style="1"/>
    <col min="1019" max="1019" width="1.42578125" style="1" customWidth="1"/>
    <col min="1020" max="1020" width="5.85546875" style="1" customWidth="1"/>
    <col min="1021" max="1021" width="4.140625" style="1" customWidth="1"/>
    <col min="1022" max="1022" width="3" style="1" customWidth="1"/>
    <col min="1023" max="1023" width="2.140625" style="1" customWidth="1"/>
    <col min="1024" max="1037" width="7.7109375" style="1" customWidth="1"/>
    <col min="1038" max="1038" width="1.42578125" style="1" customWidth="1"/>
    <col min="1039" max="1039" width="16.5703125" style="1" customWidth="1"/>
    <col min="1040" max="1040" width="2.28515625" style="1" customWidth="1"/>
    <col min="1041" max="1041" width="9" style="1" customWidth="1"/>
    <col min="1042" max="1274" width="9.140625" style="1"/>
    <col min="1275" max="1275" width="1.42578125" style="1" customWidth="1"/>
    <col min="1276" max="1276" width="5.85546875" style="1" customWidth="1"/>
    <col min="1277" max="1277" width="4.140625" style="1" customWidth="1"/>
    <col min="1278" max="1278" width="3" style="1" customWidth="1"/>
    <col min="1279" max="1279" width="2.140625" style="1" customWidth="1"/>
    <col min="1280" max="1293" width="7.7109375" style="1" customWidth="1"/>
    <col min="1294" max="1294" width="1.42578125" style="1" customWidth="1"/>
    <col min="1295" max="1295" width="16.5703125" style="1" customWidth="1"/>
    <col min="1296" max="1296" width="2.28515625" style="1" customWidth="1"/>
    <col min="1297" max="1297" width="9" style="1" customWidth="1"/>
    <col min="1298" max="1530" width="9.140625" style="1"/>
    <col min="1531" max="1531" width="1.42578125" style="1" customWidth="1"/>
    <col min="1532" max="1532" width="5.85546875" style="1" customWidth="1"/>
    <col min="1533" max="1533" width="4.140625" style="1" customWidth="1"/>
    <col min="1534" max="1534" width="3" style="1" customWidth="1"/>
    <col min="1535" max="1535" width="2.140625" style="1" customWidth="1"/>
    <col min="1536" max="1549" width="7.7109375" style="1" customWidth="1"/>
    <col min="1550" max="1550" width="1.42578125" style="1" customWidth="1"/>
    <col min="1551" max="1551" width="16.5703125" style="1" customWidth="1"/>
    <col min="1552" max="1552" width="2.28515625" style="1" customWidth="1"/>
    <col min="1553" max="1553" width="9" style="1" customWidth="1"/>
    <col min="1554" max="1786" width="9.140625" style="1"/>
    <col min="1787" max="1787" width="1.42578125" style="1" customWidth="1"/>
    <col min="1788" max="1788" width="5.85546875" style="1" customWidth="1"/>
    <col min="1789" max="1789" width="4.140625" style="1" customWidth="1"/>
    <col min="1790" max="1790" width="3" style="1" customWidth="1"/>
    <col min="1791" max="1791" width="2.140625" style="1" customWidth="1"/>
    <col min="1792" max="1805" width="7.7109375" style="1" customWidth="1"/>
    <col min="1806" max="1806" width="1.42578125" style="1" customWidth="1"/>
    <col min="1807" max="1807" width="16.5703125" style="1" customWidth="1"/>
    <col min="1808" max="1808" width="2.28515625" style="1" customWidth="1"/>
    <col min="1809" max="1809" width="9" style="1" customWidth="1"/>
    <col min="1810" max="2042" width="9.140625" style="1"/>
    <col min="2043" max="2043" width="1.42578125" style="1" customWidth="1"/>
    <col min="2044" max="2044" width="5.85546875" style="1" customWidth="1"/>
    <col min="2045" max="2045" width="4.140625" style="1" customWidth="1"/>
    <col min="2046" max="2046" width="3" style="1" customWidth="1"/>
    <col min="2047" max="2047" width="2.140625" style="1" customWidth="1"/>
    <col min="2048" max="2061" width="7.7109375" style="1" customWidth="1"/>
    <col min="2062" max="2062" width="1.42578125" style="1" customWidth="1"/>
    <col min="2063" max="2063" width="16.5703125" style="1" customWidth="1"/>
    <col min="2064" max="2064" width="2.28515625" style="1" customWidth="1"/>
    <col min="2065" max="2065" width="9" style="1" customWidth="1"/>
    <col min="2066" max="2298" width="9.140625" style="1"/>
    <col min="2299" max="2299" width="1.42578125" style="1" customWidth="1"/>
    <col min="2300" max="2300" width="5.85546875" style="1" customWidth="1"/>
    <col min="2301" max="2301" width="4.140625" style="1" customWidth="1"/>
    <col min="2302" max="2302" width="3" style="1" customWidth="1"/>
    <col min="2303" max="2303" width="2.140625" style="1" customWidth="1"/>
    <col min="2304" max="2317" width="7.7109375" style="1" customWidth="1"/>
    <col min="2318" max="2318" width="1.42578125" style="1" customWidth="1"/>
    <col min="2319" max="2319" width="16.5703125" style="1" customWidth="1"/>
    <col min="2320" max="2320" width="2.28515625" style="1" customWidth="1"/>
    <col min="2321" max="2321" width="9" style="1" customWidth="1"/>
    <col min="2322" max="2554" width="9.140625" style="1"/>
    <col min="2555" max="2555" width="1.42578125" style="1" customWidth="1"/>
    <col min="2556" max="2556" width="5.85546875" style="1" customWidth="1"/>
    <col min="2557" max="2557" width="4.140625" style="1" customWidth="1"/>
    <col min="2558" max="2558" width="3" style="1" customWidth="1"/>
    <col min="2559" max="2559" width="2.140625" style="1" customWidth="1"/>
    <col min="2560" max="2573" width="7.7109375" style="1" customWidth="1"/>
    <col min="2574" max="2574" width="1.42578125" style="1" customWidth="1"/>
    <col min="2575" max="2575" width="16.5703125" style="1" customWidth="1"/>
    <col min="2576" max="2576" width="2.28515625" style="1" customWidth="1"/>
    <col min="2577" max="2577" width="9" style="1" customWidth="1"/>
    <col min="2578" max="2810" width="9.140625" style="1"/>
    <col min="2811" max="2811" width="1.42578125" style="1" customWidth="1"/>
    <col min="2812" max="2812" width="5.85546875" style="1" customWidth="1"/>
    <col min="2813" max="2813" width="4.140625" style="1" customWidth="1"/>
    <col min="2814" max="2814" width="3" style="1" customWidth="1"/>
    <col min="2815" max="2815" width="2.140625" style="1" customWidth="1"/>
    <col min="2816" max="2829" width="7.7109375" style="1" customWidth="1"/>
    <col min="2830" max="2830" width="1.42578125" style="1" customWidth="1"/>
    <col min="2831" max="2831" width="16.5703125" style="1" customWidth="1"/>
    <col min="2832" max="2832" width="2.28515625" style="1" customWidth="1"/>
    <col min="2833" max="2833" width="9" style="1" customWidth="1"/>
    <col min="2834" max="3066" width="9.140625" style="1"/>
    <col min="3067" max="3067" width="1.42578125" style="1" customWidth="1"/>
    <col min="3068" max="3068" width="5.85546875" style="1" customWidth="1"/>
    <col min="3069" max="3069" width="4.140625" style="1" customWidth="1"/>
    <col min="3070" max="3070" width="3" style="1" customWidth="1"/>
    <col min="3071" max="3071" width="2.140625" style="1" customWidth="1"/>
    <col min="3072" max="3085" width="7.7109375" style="1" customWidth="1"/>
    <col min="3086" max="3086" width="1.42578125" style="1" customWidth="1"/>
    <col min="3087" max="3087" width="16.5703125" style="1" customWidth="1"/>
    <col min="3088" max="3088" width="2.28515625" style="1" customWidth="1"/>
    <col min="3089" max="3089" width="9" style="1" customWidth="1"/>
    <col min="3090" max="3322" width="9.140625" style="1"/>
    <col min="3323" max="3323" width="1.42578125" style="1" customWidth="1"/>
    <col min="3324" max="3324" width="5.85546875" style="1" customWidth="1"/>
    <col min="3325" max="3325" width="4.140625" style="1" customWidth="1"/>
    <col min="3326" max="3326" width="3" style="1" customWidth="1"/>
    <col min="3327" max="3327" width="2.140625" style="1" customWidth="1"/>
    <col min="3328" max="3341" width="7.7109375" style="1" customWidth="1"/>
    <col min="3342" max="3342" width="1.42578125" style="1" customWidth="1"/>
    <col min="3343" max="3343" width="16.5703125" style="1" customWidth="1"/>
    <col min="3344" max="3344" width="2.28515625" style="1" customWidth="1"/>
    <col min="3345" max="3345" width="9" style="1" customWidth="1"/>
    <col min="3346" max="3578" width="9.140625" style="1"/>
    <col min="3579" max="3579" width="1.42578125" style="1" customWidth="1"/>
    <col min="3580" max="3580" width="5.85546875" style="1" customWidth="1"/>
    <col min="3581" max="3581" width="4.140625" style="1" customWidth="1"/>
    <col min="3582" max="3582" width="3" style="1" customWidth="1"/>
    <col min="3583" max="3583" width="2.140625" style="1" customWidth="1"/>
    <col min="3584" max="3597" width="7.7109375" style="1" customWidth="1"/>
    <col min="3598" max="3598" width="1.42578125" style="1" customWidth="1"/>
    <col min="3599" max="3599" width="16.5703125" style="1" customWidth="1"/>
    <col min="3600" max="3600" width="2.28515625" style="1" customWidth="1"/>
    <col min="3601" max="3601" width="9" style="1" customWidth="1"/>
    <col min="3602" max="3834" width="9.140625" style="1"/>
    <col min="3835" max="3835" width="1.42578125" style="1" customWidth="1"/>
    <col min="3836" max="3836" width="5.85546875" style="1" customWidth="1"/>
    <col min="3837" max="3837" width="4.140625" style="1" customWidth="1"/>
    <col min="3838" max="3838" width="3" style="1" customWidth="1"/>
    <col min="3839" max="3839" width="2.140625" style="1" customWidth="1"/>
    <col min="3840" max="3853" width="7.7109375" style="1" customWidth="1"/>
    <col min="3854" max="3854" width="1.42578125" style="1" customWidth="1"/>
    <col min="3855" max="3855" width="16.5703125" style="1" customWidth="1"/>
    <col min="3856" max="3856" width="2.28515625" style="1" customWidth="1"/>
    <col min="3857" max="3857" width="9" style="1" customWidth="1"/>
    <col min="3858" max="4090" width="9.140625" style="1"/>
    <col min="4091" max="4091" width="1.42578125" style="1" customWidth="1"/>
    <col min="4092" max="4092" width="5.85546875" style="1" customWidth="1"/>
    <col min="4093" max="4093" width="4.140625" style="1" customWidth="1"/>
    <col min="4094" max="4094" width="3" style="1" customWidth="1"/>
    <col min="4095" max="4095" width="2.140625" style="1" customWidth="1"/>
    <col min="4096" max="4109" width="7.7109375" style="1" customWidth="1"/>
    <col min="4110" max="4110" width="1.42578125" style="1" customWidth="1"/>
    <col min="4111" max="4111" width="16.5703125" style="1" customWidth="1"/>
    <col min="4112" max="4112" width="2.28515625" style="1" customWidth="1"/>
    <col min="4113" max="4113" width="9" style="1" customWidth="1"/>
    <col min="4114" max="4346" width="9.140625" style="1"/>
    <col min="4347" max="4347" width="1.42578125" style="1" customWidth="1"/>
    <col min="4348" max="4348" width="5.85546875" style="1" customWidth="1"/>
    <col min="4349" max="4349" width="4.140625" style="1" customWidth="1"/>
    <col min="4350" max="4350" width="3" style="1" customWidth="1"/>
    <col min="4351" max="4351" width="2.140625" style="1" customWidth="1"/>
    <col min="4352" max="4365" width="7.7109375" style="1" customWidth="1"/>
    <col min="4366" max="4366" width="1.42578125" style="1" customWidth="1"/>
    <col min="4367" max="4367" width="16.5703125" style="1" customWidth="1"/>
    <col min="4368" max="4368" width="2.28515625" style="1" customWidth="1"/>
    <col min="4369" max="4369" width="9" style="1" customWidth="1"/>
    <col min="4370" max="4602" width="9.140625" style="1"/>
    <col min="4603" max="4603" width="1.42578125" style="1" customWidth="1"/>
    <col min="4604" max="4604" width="5.85546875" style="1" customWidth="1"/>
    <col min="4605" max="4605" width="4.140625" style="1" customWidth="1"/>
    <col min="4606" max="4606" width="3" style="1" customWidth="1"/>
    <col min="4607" max="4607" width="2.140625" style="1" customWidth="1"/>
    <col min="4608" max="4621" width="7.7109375" style="1" customWidth="1"/>
    <col min="4622" max="4622" width="1.42578125" style="1" customWidth="1"/>
    <col min="4623" max="4623" width="16.5703125" style="1" customWidth="1"/>
    <col min="4624" max="4624" width="2.28515625" style="1" customWidth="1"/>
    <col min="4625" max="4625" width="9" style="1" customWidth="1"/>
    <col min="4626" max="4858" width="9.140625" style="1"/>
    <col min="4859" max="4859" width="1.42578125" style="1" customWidth="1"/>
    <col min="4860" max="4860" width="5.85546875" style="1" customWidth="1"/>
    <col min="4861" max="4861" width="4.140625" style="1" customWidth="1"/>
    <col min="4862" max="4862" width="3" style="1" customWidth="1"/>
    <col min="4863" max="4863" width="2.140625" style="1" customWidth="1"/>
    <col min="4864" max="4877" width="7.7109375" style="1" customWidth="1"/>
    <col min="4878" max="4878" width="1.42578125" style="1" customWidth="1"/>
    <col min="4879" max="4879" width="16.5703125" style="1" customWidth="1"/>
    <col min="4880" max="4880" width="2.28515625" style="1" customWidth="1"/>
    <col min="4881" max="4881" width="9" style="1" customWidth="1"/>
    <col min="4882" max="5114" width="9.140625" style="1"/>
    <col min="5115" max="5115" width="1.42578125" style="1" customWidth="1"/>
    <col min="5116" max="5116" width="5.85546875" style="1" customWidth="1"/>
    <col min="5117" max="5117" width="4.140625" style="1" customWidth="1"/>
    <col min="5118" max="5118" width="3" style="1" customWidth="1"/>
    <col min="5119" max="5119" width="2.140625" style="1" customWidth="1"/>
    <col min="5120" max="5133" width="7.7109375" style="1" customWidth="1"/>
    <col min="5134" max="5134" width="1.42578125" style="1" customWidth="1"/>
    <col min="5135" max="5135" width="16.5703125" style="1" customWidth="1"/>
    <col min="5136" max="5136" width="2.28515625" style="1" customWidth="1"/>
    <col min="5137" max="5137" width="9" style="1" customWidth="1"/>
    <col min="5138" max="5370" width="9.140625" style="1"/>
    <col min="5371" max="5371" width="1.42578125" style="1" customWidth="1"/>
    <col min="5372" max="5372" width="5.85546875" style="1" customWidth="1"/>
    <col min="5373" max="5373" width="4.140625" style="1" customWidth="1"/>
    <col min="5374" max="5374" width="3" style="1" customWidth="1"/>
    <col min="5375" max="5375" width="2.140625" style="1" customWidth="1"/>
    <col min="5376" max="5389" width="7.7109375" style="1" customWidth="1"/>
    <col min="5390" max="5390" width="1.42578125" style="1" customWidth="1"/>
    <col min="5391" max="5391" width="16.5703125" style="1" customWidth="1"/>
    <col min="5392" max="5392" width="2.28515625" style="1" customWidth="1"/>
    <col min="5393" max="5393" width="9" style="1" customWidth="1"/>
    <col min="5394" max="5626" width="9.140625" style="1"/>
    <col min="5627" max="5627" width="1.42578125" style="1" customWidth="1"/>
    <col min="5628" max="5628" width="5.85546875" style="1" customWidth="1"/>
    <col min="5629" max="5629" width="4.140625" style="1" customWidth="1"/>
    <col min="5630" max="5630" width="3" style="1" customWidth="1"/>
    <col min="5631" max="5631" width="2.140625" style="1" customWidth="1"/>
    <col min="5632" max="5645" width="7.7109375" style="1" customWidth="1"/>
    <col min="5646" max="5646" width="1.42578125" style="1" customWidth="1"/>
    <col min="5647" max="5647" width="16.5703125" style="1" customWidth="1"/>
    <col min="5648" max="5648" width="2.28515625" style="1" customWidth="1"/>
    <col min="5649" max="5649" width="9" style="1" customWidth="1"/>
    <col min="5650" max="5882" width="9.140625" style="1"/>
    <col min="5883" max="5883" width="1.42578125" style="1" customWidth="1"/>
    <col min="5884" max="5884" width="5.85546875" style="1" customWidth="1"/>
    <col min="5885" max="5885" width="4.140625" style="1" customWidth="1"/>
    <col min="5886" max="5886" width="3" style="1" customWidth="1"/>
    <col min="5887" max="5887" width="2.140625" style="1" customWidth="1"/>
    <col min="5888" max="5901" width="7.7109375" style="1" customWidth="1"/>
    <col min="5902" max="5902" width="1.42578125" style="1" customWidth="1"/>
    <col min="5903" max="5903" width="16.5703125" style="1" customWidth="1"/>
    <col min="5904" max="5904" width="2.28515625" style="1" customWidth="1"/>
    <col min="5905" max="5905" width="9" style="1" customWidth="1"/>
    <col min="5906" max="6138" width="9.140625" style="1"/>
    <col min="6139" max="6139" width="1.42578125" style="1" customWidth="1"/>
    <col min="6140" max="6140" width="5.85546875" style="1" customWidth="1"/>
    <col min="6141" max="6141" width="4.140625" style="1" customWidth="1"/>
    <col min="6142" max="6142" width="3" style="1" customWidth="1"/>
    <col min="6143" max="6143" width="2.140625" style="1" customWidth="1"/>
    <col min="6144" max="6157" width="7.7109375" style="1" customWidth="1"/>
    <col min="6158" max="6158" width="1.42578125" style="1" customWidth="1"/>
    <col min="6159" max="6159" width="16.5703125" style="1" customWidth="1"/>
    <col min="6160" max="6160" width="2.28515625" style="1" customWidth="1"/>
    <col min="6161" max="6161" width="9" style="1" customWidth="1"/>
    <col min="6162" max="6394" width="9.140625" style="1"/>
    <col min="6395" max="6395" width="1.42578125" style="1" customWidth="1"/>
    <col min="6396" max="6396" width="5.85546875" style="1" customWidth="1"/>
    <col min="6397" max="6397" width="4.140625" style="1" customWidth="1"/>
    <col min="6398" max="6398" width="3" style="1" customWidth="1"/>
    <col min="6399" max="6399" width="2.140625" style="1" customWidth="1"/>
    <col min="6400" max="6413" width="7.7109375" style="1" customWidth="1"/>
    <col min="6414" max="6414" width="1.42578125" style="1" customWidth="1"/>
    <col min="6415" max="6415" width="16.5703125" style="1" customWidth="1"/>
    <col min="6416" max="6416" width="2.28515625" style="1" customWidth="1"/>
    <col min="6417" max="6417" width="9" style="1" customWidth="1"/>
    <col min="6418" max="6650" width="9.140625" style="1"/>
    <col min="6651" max="6651" width="1.42578125" style="1" customWidth="1"/>
    <col min="6652" max="6652" width="5.85546875" style="1" customWidth="1"/>
    <col min="6653" max="6653" width="4.140625" style="1" customWidth="1"/>
    <col min="6654" max="6654" width="3" style="1" customWidth="1"/>
    <col min="6655" max="6655" width="2.140625" style="1" customWidth="1"/>
    <col min="6656" max="6669" width="7.7109375" style="1" customWidth="1"/>
    <col min="6670" max="6670" width="1.42578125" style="1" customWidth="1"/>
    <col min="6671" max="6671" width="16.5703125" style="1" customWidth="1"/>
    <col min="6672" max="6672" width="2.28515625" style="1" customWidth="1"/>
    <col min="6673" max="6673" width="9" style="1" customWidth="1"/>
    <col min="6674" max="6906" width="9.140625" style="1"/>
    <col min="6907" max="6907" width="1.42578125" style="1" customWidth="1"/>
    <col min="6908" max="6908" width="5.85546875" style="1" customWidth="1"/>
    <col min="6909" max="6909" width="4.140625" style="1" customWidth="1"/>
    <col min="6910" max="6910" width="3" style="1" customWidth="1"/>
    <col min="6911" max="6911" width="2.140625" style="1" customWidth="1"/>
    <col min="6912" max="6925" width="7.7109375" style="1" customWidth="1"/>
    <col min="6926" max="6926" width="1.42578125" style="1" customWidth="1"/>
    <col min="6927" max="6927" width="16.5703125" style="1" customWidth="1"/>
    <col min="6928" max="6928" width="2.28515625" style="1" customWidth="1"/>
    <col min="6929" max="6929" width="9" style="1" customWidth="1"/>
    <col min="6930" max="7162" width="9.140625" style="1"/>
    <col min="7163" max="7163" width="1.42578125" style="1" customWidth="1"/>
    <col min="7164" max="7164" width="5.85546875" style="1" customWidth="1"/>
    <col min="7165" max="7165" width="4.140625" style="1" customWidth="1"/>
    <col min="7166" max="7166" width="3" style="1" customWidth="1"/>
    <col min="7167" max="7167" width="2.140625" style="1" customWidth="1"/>
    <col min="7168" max="7181" width="7.7109375" style="1" customWidth="1"/>
    <col min="7182" max="7182" width="1.42578125" style="1" customWidth="1"/>
    <col min="7183" max="7183" width="16.5703125" style="1" customWidth="1"/>
    <col min="7184" max="7184" width="2.28515625" style="1" customWidth="1"/>
    <col min="7185" max="7185" width="9" style="1" customWidth="1"/>
    <col min="7186" max="7418" width="9.140625" style="1"/>
    <col min="7419" max="7419" width="1.42578125" style="1" customWidth="1"/>
    <col min="7420" max="7420" width="5.85546875" style="1" customWidth="1"/>
    <col min="7421" max="7421" width="4.140625" style="1" customWidth="1"/>
    <col min="7422" max="7422" width="3" style="1" customWidth="1"/>
    <col min="7423" max="7423" width="2.140625" style="1" customWidth="1"/>
    <col min="7424" max="7437" width="7.7109375" style="1" customWidth="1"/>
    <col min="7438" max="7438" width="1.42578125" style="1" customWidth="1"/>
    <col min="7439" max="7439" width="16.5703125" style="1" customWidth="1"/>
    <col min="7440" max="7440" width="2.28515625" style="1" customWidth="1"/>
    <col min="7441" max="7441" width="9" style="1" customWidth="1"/>
    <col min="7442" max="7674" width="9.140625" style="1"/>
    <col min="7675" max="7675" width="1.42578125" style="1" customWidth="1"/>
    <col min="7676" max="7676" width="5.85546875" style="1" customWidth="1"/>
    <col min="7677" max="7677" width="4.140625" style="1" customWidth="1"/>
    <col min="7678" max="7678" width="3" style="1" customWidth="1"/>
    <col min="7679" max="7679" width="2.140625" style="1" customWidth="1"/>
    <col min="7680" max="7693" width="7.7109375" style="1" customWidth="1"/>
    <col min="7694" max="7694" width="1.42578125" style="1" customWidth="1"/>
    <col min="7695" max="7695" width="16.5703125" style="1" customWidth="1"/>
    <col min="7696" max="7696" width="2.28515625" style="1" customWidth="1"/>
    <col min="7697" max="7697" width="9" style="1" customWidth="1"/>
    <col min="7698" max="7930" width="9.140625" style="1"/>
    <col min="7931" max="7931" width="1.42578125" style="1" customWidth="1"/>
    <col min="7932" max="7932" width="5.85546875" style="1" customWidth="1"/>
    <col min="7933" max="7933" width="4.140625" style="1" customWidth="1"/>
    <col min="7934" max="7934" width="3" style="1" customWidth="1"/>
    <col min="7935" max="7935" width="2.140625" style="1" customWidth="1"/>
    <col min="7936" max="7949" width="7.7109375" style="1" customWidth="1"/>
    <col min="7950" max="7950" width="1.42578125" style="1" customWidth="1"/>
    <col min="7951" max="7951" width="16.5703125" style="1" customWidth="1"/>
    <col min="7952" max="7952" width="2.28515625" style="1" customWidth="1"/>
    <col min="7953" max="7953" width="9" style="1" customWidth="1"/>
    <col min="7954" max="8186" width="9.140625" style="1"/>
    <col min="8187" max="8187" width="1.42578125" style="1" customWidth="1"/>
    <col min="8188" max="8188" width="5.85546875" style="1" customWidth="1"/>
    <col min="8189" max="8189" width="4.140625" style="1" customWidth="1"/>
    <col min="8190" max="8190" width="3" style="1" customWidth="1"/>
    <col min="8191" max="8191" width="2.140625" style="1" customWidth="1"/>
    <col min="8192" max="8205" width="7.7109375" style="1" customWidth="1"/>
    <col min="8206" max="8206" width="1.42578125" style="1" customWidth="1"/>
    <col min="8207" max="8207" width="16.5703125" style="1" customWidth="1"/>
    <col min="8208" max="8208" width="2.28515625" style="1" customWidth="1"/>
    <col min="8209" max="8209" width="9" style="1" customWidth="1"/>
    <col min="8210" max="8442" width="9.140625" style="1"/>
    <col min="8443" max="8443" width="1.42578125" style="1" customWidth="1"/>
    <col min="8444" max="8444" width="5.85546875" style="1" customWidth="1"/>
    <col min="8445" max="8445" width="4.140625" style="1" customWidth="1"/>
    <col min="8446" max="8446" width="3" style="1" customWidth="1"/>
    <col min="8447" max="8447" width="2.140625" style="1" customWidth="1"/>
    <col min="8448" max="8461" width="7.7109375" style="1" customWidth="1"/>
    <col min="8462" max="8462" width="1.42578125" style="1" customWidth="1"/>
    <col min="8463" max="8463" width="16.5703125" style="1" customWidth="1"/>
    <col min="8464" max="8464" width="2.28515625" style="1" customWidth="1"/>
    <col min="8465" max="8465" width="9" style="1" customWidth="1"/>
    <col min="8466" max="8698" width="9.140625" style="1"/>
    <col min="8699" max="8699" width="1.42578125" style="1" customWidth="1"/>
    <col min="8700" max="8700" width="5.85546875" style="1" customWidth="1"/>
    <col min="8701" max="8701" width="4.140625" style="1" customWidth="1"/>
    <col min="8702" max="8702" width="3" style="1" customWidth="1"/>
    <col min="8703" max="8703" width="2.140625" style="1" customWidth="1"/>
    <col min="8704" max="8717" width="7.7109375" style="1" customWidth="1"/>
    <col min="8718" max="8718" width="1.42578125" style="1" customWidth="1"/>
    <col min="8719" max="8719" width="16.5703125" style="1" customWidth="1"/>
    <col min="8720" max="8720" width="2.28515625" style="1" customWidth="1"/>
    <col min="8721" max="8721" width="9" style="1" customWidth="1"/>
    <col min="8722" max="8954" width="9.140625" style="1"/>
    <col min="8955" max="8955" width="1.42578125" style="1" customWidth="1"/>
    <col min="8956" max="8956" width="5.85546875" style="1" customWidth="1"/>
    <col min="8957" max="8957" width="4.140625" style="1" customWidth="1"/>
    <col min="8958" max="8958" width="3" style="1" customWidth="1"/>
    <col min="8959" max="8959" width="2.140625" style="1" customWidth="1"/>
    <col min="8960" max="8973" width="7.7109375" style="1" customWidth="1"/>
    <col min="8974" max="8974" width="1.42578125" style="1" customWidth="1"/>
    <col min="8975" max="8975" width="16.5703125" style="1" customWidth="1"/>
    <col min="8976" max="8976" width="2.28515625" style="1" customWidth="1"/>
    <col min="8977" max="8977" width="9" style="1" customWidth="1"/>
    <col min="8978" max="9210" width="9.140625" style="1"/>
    <col min="9211" max="9211" width="1.42578125" style="1" customWidth="1"/>
    <col min="9212" max="9212" width="5.85546875" style="1" customWidth="1"/>
    <col min="9213" max="9213" width="4.140625" style="1" customWidth="1"/>
    <col min="9214" max="9214" width="3" style="1" customWidth="1"/>
    <col min="9215" max="9215" width="2.140625" style="1" customWidth="1"/>
    <col min="9216" max="9229" width="7.7109375" style="1" customWidth="1"/>
    <col min="9230" max="9230" width="1.42578125" style="1" customWidth="1"/>
    <col min="9231" max="9231" width="16.5703125" style="1" customWidth="1"/>
    <col min="9232" max="9232" width="2.28515625" style="1" customWidth="1"/>
    <col min="9233" max="9233" width="9" style="1" customWidth="1"/>
    <col min="9234" max="9466" width="9.140625" style="1"/>
    <col min="9467" max="9467" width="1.42578125" style="1" customWidth="1"/>
    <col min="9468" max="9468" width="5.85546875" style="1" customWidth="1"/>
    <col min="9469" max="9469" width="4.140625" style="1" customWidth="1"/>
    <col min="9470" max="9470" width="3" style="1" customWidth="1"/>
    <col min="9471" max="9471" width="2.140625" style="1" customWidth="1"/>
    <col min="9472" max="9485" width="7.7109375" style="1" customWidth="1"/>
    <col min="9486" max="9486" width="1.42578125" style="1" customWidth="1"/>
    <col min="9487" max="9487" width="16.5703125" style="1" customWidth="1"/>
    <col min="9488" max="9488" width="2.28515625" style="1" customWidth="1"/>
    <col min="9489" max="9489" width="9" style="1" customWidth="1"/>
    <col min="9490" max="9722" width="9.140625" style="1"/>
    <col min="9723" max="9723" width="1.42578125" style="1" customWidth="1"/>
    <col min="9724" max="9724" width="5.85546875" style="1" customWidth="1"/>
    <col min="9725" max="9725" width="4.140625" style="1" customWidth="1"/>
    <col min="9726" max="9726" width="3" style="1" customWidth="1"/>
    <col min="9727" max="9727" width="2.140625" style="1" customWidth="1"/>
    <col min="9728" max="9741" width="7.7109375" style="1" customWidth="1"/>
    <col min="9742" max="9742" width="1.42578125" style="1" customWidth="1"/>
    <col min="9743" max="9743" width="16.5703125" style="1" customWidth="1"/>
    <col min="9744" max="9744" width="2.28515625" style="1" customWidth="1"/>
    <col min="9745" max="9745" width="9" style="1" customWidth="1"/>
    <col min="9746" max="9978" width="9.140625" style="1"/>
    <col min="9979" max="9979" width="1.42578125" style="1" customWidth="1"/>
    <col min="9980" max="9980" width="5.85546875" style="1" customWidth="1"/>
    <col min="9981" max="9981" width="4.140625" style="1" customWidth="1"/>
    <col min="9982" max="9982" width="3" style="1" customWidth="1"/>
    <col min="9983" max="9983" width="2.140625" style="1" customWidth="1"/>
    <col min="9984" max="9997" width="7.7109375" style="1" customWidth="1"/>
    <col min="9998" max="9998" width="1.42578125" style="1" customWidth="1"/>
    <col min="9999" max="9999" width="16.5703125" style="1" customWidth="1"/>
    <col min="10000" max="10000" width="2.28515625" style="1" customWidth="1"/>
    <col min="10001" max="10001" width="9" style="1" customWidth="1"/>
    <col min="10002" max="10234" width="9.140625" style="1"/>
    <col min="10235" max="10235" width="1.42578125" style="1" customWidth="1"/>
    <col min="10236" max="10236" width="5.85546875" style="1" customWidth="1"/>
    <col min="10237" max="10237" width="4.140625" style="1" customWidth="1"/>
    <col min="10238" max="10238" width="3" style="1" customWidth="1"/>
    <col min="10239" max="10239" width="2.140625" style="1" customWidth="1"/>
    <col min="10240" max="10253" width="7.7109375" style="1" customWidth="1"/>
    <col min="10254" max="10254" width="1.42578125" style="1" customWidth="1"/>
    <col min="10255" max="10255" width="16.5703125" style="1" customWidth="1"/>
    <col min="10256" max="10256" width="2.28515625" style="1" customWidth="1"/>
    <col min="10257" max="10257" width="9" style="1" customWidth="1"/>
    <col min="10258" max="10490" width="9.140625" style="1"/>
    <col min="10491" max="10491" width="1.42578125" style="1" customWidth="1"/>
    <col min="10492" max="10492" width="5.85546875" style="1" customWidth="1"/>
    <col min="10493" max="10493" width="4.140625" style="1" customWidth="1"/>
    <col min="10494" max="10494" width="3" style="1" customWidth="1"/>
    <col min="10495" max="10495" width="2.140625" style="1" customWidth="1"/>
    <col min="10496" max="10509" width="7.7109375" style="1" customWidth="1"/>
    <col min="10510" max="10510" width="1.42578125" style="1" customWidth="1"/>
    <col min="10511" max="10511" width="16.5703125" style="1" customWidth="1"/>
    <col min="10512" max="10512" width="2.28515625" style="1" customWidth="1"/>
    <col min="10513" max="10513" width="9" style="1" customWidth="1"/>
    <col min="10514" max="10746" width="9.140625" style="1"/>
    <col min="10747" max="10747" width="1.42578125" style="1" customWidth="1"/>
    <col min="10748" max="10748" width="5.85546875" style="1" customWidth="1"/>
    <col min="10749" max="10749" width="4.140625" style="1" customWidth="1"/>
    <col min="10750" max="10750" width="3" style="1" customWidth="1"/>
    <col min="10751" max="10751" width="2.140625" style="1" customWidth="1"/>
    <col min="10752" max="10765" width="7.7109375" style="1" customWidth="1"/>
    <col min="10766" max="10766" width="1.42578125" style="1" customWidth="1"/>
    <col min="10767" max="10767" width="16.5703125" style="1" customWidth="1"/>
    <col min="10768" max="10768" width="2.28515625" style="1" customWidth="1"/>
    <col min="10769" max="10769" width="9" style="1" customWidth="1"/>
    <col min="10770" max="11002" width="9.140625" style="1"/>
    <col min="11003" max="11003" width="1.42578125" style="1" customWidth="1"/>
    <col min="11004" max="11004" width="5.85546875" style="1" customWidth="1"/>
    <col min="11005" max="11005" width="4.140625" style="1" customWidth="1"/>
    <col min="11006" max="11006" width="3" style="1" customWidth="1"/>
    <col min="11007" max="11007" width="2.140625" style="1" customWidth="1"/>
    <col min="11008" max="11021" width="7.7109375" style="1" customWidth="1"/>
    <col min="11022" max="11022" width="1.42578125" style="1" customWidth="1"/>
    <col min="11023" max="11023" width="16.5703125" style="1" customWidth="1"/>
    <col min="11024" max="11024" width="2.28515625" style="1" customWidth="1"/>
    <col min="11025" max="11025" width="9" style="1" customWidth="1"/>
    <col min="11026" max="11258" width="9.140625" style="1"/>
    <col min="11259" max="11259" width="1.42578125" style="1" customWidth="1"/>
    <col min="11260" max="11260" width="5.85546875" style="1" customWidth="1"/>
    <col min="11261" max="11261" width="4.140625" style="1" customWidth="1"/>
    <col min="11262" max="11262" width="3" style="1" customWidth="1"/>
    <col min="11263" max="11263" width="2.140625" style="1" customWidth="1"/>
    <col min="11264" max="11277" width="7.7109375" style="1" customWidth="1"/>
    <col min="11278" max="11278" width="1.42578125" style="1" customWidth="1"/>
    <col min="11279" max="11279" width="16.5703125" style="1" customWidth="1"/>
    <col min="11280" max="11280" width="2.28515625" style="1" customWidth="1"/>
    <col min="11281" max="11281" width="9" style="1" customWidth="1"/>
    <col min="11282" max="11514" width="9.140625" style="1"/>
    <col min="11515" max="11515" width="1.42578125" style="1" customWidth="1"/>
    <col min="11516" max="11516" width="5.85546875" style="1" customWidth="1"/>
    <col min="11517" max="11517" width="4.140625" style="1" customWidth="1"/>
    <col min="11518" max="11518" width="3" style="1" customWidth="1"/>
    <col min="11519" max="11519" width="2.140625" style="1" customWidth="1"/>
    <col min="11520" max="11533" width="7.7109375" style="1" customWidth="1"/>
    <col min="11534" max="11534" width="1.42578125" style="1" customWidth="1"/>
    <col min="11535" max="11535" width="16.5703125" style="1" customWidth="1"/>
    <col min="11536" max="11536" width="2.28515625" style="1" customWidth="1"/>
    <col min="11537" max="11537" width="9" style="1" customWidth="1"/>
    <col min="11538" max="11770" width="9.140625" style="1"/>
    <col min="11771" max="11771" width="1.42578125" style="1" customWidth="1"/>
    <col min="11772" max="11772" width="5.85546875" style="1" customWidth="1"/>
    <col min="11773" max="11773" width="4.140625" style="1" customWidth="1"/>
    <col min="11774" max="11774" width="3" style="1" customWidth="1"/>
    <col min="11775" max="11775" width="2.140625" style="1" customWidth="1"/>
    <col min="11776" max="11789" width="7.7109375" style="1" customWidth="1"/>
    <col min="11790" max="11790" width="1.42578125" style="1" customWidth="1"/>
    <col min="11791" max="11791" width="16.5703125" style="1" customWidth="1"/>
    <col min="11792" max="11792" width="2.28515625" style="1" customWidth="1"/>
    <col min="11793" max="11793" width="9" style="1" customWidth="1"/>
    <col min="11794" max="12026" width="9.140625" style="1"/>
    <col min="12027" max="12027" width="1.42578125" style="1" customWidth="1"/>
    <col min="12028" max="12028" width="5.85546875" style="1" customWidth="1"/>
    <col min="12029" max="12029" width="4.140625" style="1" customWidth="1"/>
    <col min="12030" max="12030" width="3" style="1" customWidth="1"/>
    <col min="12031" max="12031" width="2.140625" style="1" customWidth="1"/>
    <col min="12032" max="12045" width="7.7109375" style="1" customWidth="1"/>
    <col min="12046" max="12046" width="1.42578125" style="1" customWidth="1"/>
    <col min="12047" max="12047" width="16.5703125" style="1" customWidth="1"/>
    <col min="12048" max="12048" width="2.28515625" style="1" customWidth="1"/>
    <col min="12049" max="12049" width="9" style="1" customWidth="1"/>
    <col min="12050" max="12282" width="9.140625" style="1"/>
    <col min="12283" max="12283" width="1.42578125" style="1" customWidth="1"/>
    <col min="12284" max="12284" width="5.85546875" style="1" customWidth="1"/>
    <col min="12285" max="12285" width="4.140625" style="1" customWidth="1"/>
    <col min="12286" max="12286" width="3" style="1" customWidth="1"/>
    <col min="12287" max="12287" width="2.140625" style="1" customWidth="1"/>
    <col min="12288" max="12301" width="7.7109375" style="1" customWidth="1"/>
    <col min="12302" max="12302" width="1.42578125" style="1" customWidth="1"/>
    <col min="12303" max="12303" width="16.5703125" style="1" customWidth="1"/>
    <col min="12304" max="12304" width="2.28515625" style="1" customWidth="1"/>
    <col min="12305" max="12305" width="9" style="1" customWidth="1"/>
    <col min="12306" max="12538" width="9.140625" style="1"/>
    <col min="12539" max="12539" width="1.42578125" style="1" customWidth="1"/>
    <col min="12540" max="12540" width="5.85546875" style="1" customWidth="1"/>
    <col min="12541" max="12541" width="4.140625" style="1" customWidth="1"/>
    <col min="12542" max="12542" width="3" style="1" customWidth="1"/>
    <col min="12543" max="12543" width="2.140625" style="1" customWidth="1"/>
    <col min="12544" max="12557" width="7.7109375" style="1" customWidth="1"/>
    <col min="12558" max="12558" width="1.42578125" style="1" customWidth="1"/>
    <col min="12559" max="12559" width="16.5703125" style="1" customWidth="1"/>
    <col min="12560" max="12560" width="2.28515625" style="1" customWidth="1"/>
    <col min="12561" max="12561" width="9" style="1" customWidth="1"/>
    <col min="12562" max="12794" width="9.140625" style="1"/>
    <col min="12795" max="12795" width="1.42578125" style="1" customWidth="1"/>
    <col min="12796" max="12796" width="5.85546875" style="1" customWidth="1"/>
    <col min="12797" max="12797" width="4.140625" style="1" customWidth="1"/>
    <col min="12798" max="12798" width="3" style="1" customWidth="1"/>
    <col min="12799" max="12799" width="2.140625" style="1" customWidth="1"/>
    <col min="12800" max="12813" width="7.7109375" style="1" customWidth="1"/>
    <col min="12814" max="12814" width="1.42578125" style="1" customWidth="1"/>
    <col min="12815" max="12815" width="16.5703125" style="1" customWidth="1"/>
    <col min="12816" max="12816" width="2.28515625" style="1" customWidth="1"/>
    <col min="12817" max="12817" width="9" style="1" customWidth="1"/>
    <col min="12818" max="13050" width="9.140625" style="1"/>
    <col min="13051" max="13051" width="1.42578125" style="1" customWidth="1"/>
    <col min="13052" max="13052" width="5.85546875" style="1" customWidth="1"/>
    <col min="13053" max="13053" width="4.140625" style="1" customWidth="1"/>
    <col min="13054" max="13054" width="3" style="1" customWidth="1"/>
    <col min="13055" max="13055" width="2.140625" style="1" customWidth="1"/>
    <col min="13056" max="13069" width="7.7109375" style="1" customWidth="1"/>
    <col min="13070" max="13070" width="1.42578125" style="1" customWidth="1"/>
    <col min="13071" max="13071" width="16.5703125" style="1" customWidth="1"/>
    <col min="13072" max="13072" width="2.28515625" style="1" customWidth="1"/>
    <col min="13073" max="13073" width="9" style="1" customWidth="1"/>
    <col min="13074" max="13306" width="9.140625" style="1"/>
    <col min="13307" max="13307" width="1.42578125" style="1" customWidth="1"/>
    <col min="13308" max="13308" width="5.85546875" style="1" customWidth="1"/>
    <col min="13309" max="13309" width="4.140625" style="1" customWidth="1"/>
    <col min="13310" max="13310" width="3" style="1" customWidth="1"/>
    <col min="13311" max="13311" width="2.140625" style="1" customWidth="1"/>
    <col min="13312" max="13325" width="7.7109375" style="1" customWidth="1"/>
    <col min="13326" max="13326" width="1.42578125" style="1" customWidth="1"/>
    <col min="13327" max="13327" width="16.5703125" style="1" customWidth="1"/>
    <col min="13328" max="13328" width="2.28515625" style="1" customWidth="1"/>
    <col min="13329" max="13329" width="9" style="1" customWidth="1"/>
    <col min="13330" max="13562" width="9.140625" style="1"/>
    <col min="13563" max="13563" width="1.42578125" style="1" customWidth="1"/>
    <col min="13564" max="13564" width="5.85546875" style="1" customWidth="1"/>
    <col min="13565" max="13565" width="4.140625" style="1" customWidth="1"/>
    <col min="13566" max="13566" width="3" style="1" customWidth="1"/>
    <col min="13567" max="13567" width="2.140625" style="1" customWidth="1"/>
    <col min="13568" max="13581" width="7.7109375" style="1" customWidth="1"/>
    <col min="13582" max="13582" width="1.42578125" style="1" customWidth="1"/>
    <col min="13583" max="13583" width="16.5703125" style="1" customWidth="1"/>
    <col min="13584" max="13584" width="2.28515625" style="1" customWidth="1"/>
    <col min="13585" max="13585" width="9" style="1" customWidth="1"/>
    <col min="13586" max="13818" width="9.140625" style="1"/>
    <col min="13819" max="13819" width="1.42578125" style="1" customWidth="1"/>
    <col min="13820" max="13820" width="5.85546875" style="1" customWidth="1"/>
    <col min="13821" max="13821" width="4.140625" style="1" customWidth="1"/>
    <col min="13822" max="13822" width="3" style="1" customWidth="1"/>
    <col min="13823" max="13823" width="2.140625" style="1" customWidth="1"/>
    <col min="13824" max="13837" width="7.7109375" style="1" customWidth="1"/>
    <col min="13838" max="13838" width="1.42578125" style="1" customWidth="1"/>
    <col min="13839" max="13839" width="16.5703125" style="1" customWidth="1"/>
    <col min="13840" max="13840" width="2.28515625" style="1" customWidth="1"/>
    <col min="13841" max="13841" width="9" style="1" customWidth="1"/>
    <col min="13842" max="14074" width="9.140625" style="1"/>
    <col min="14075" max="14075" width="1.42578125" style="1" customWidth="1"/>
    <col min="14076" max="14076" width="5.85546875" style="1" customWidth="1"/>
    <col min="14077" max="14077" width="4.140625" style="1" customWidth="1"/>
    <col min="14078" max="14078" width="3" style="1" customWidth="1"/>
    <col min="14079" max="14079" width="2.140625" style="1" customWidth="1"/>
    <col min="14080" max="14093" width="7.7109375" style="1" customWidth="1"/>
    <col min="14094" max="14094" width="1.42578125" style="1" customWidth="1"/>
    <col min="14095" max="14095" width="16.5703125" style="1" customWidth="1"/>
    <col min="14096" max="14096" width="2.28515625" style="1" customWidth="1"/>
    <col min="14097" max="14097" width="9" style="1" customWidth="1"/>
    <col min="14098" max="14330" width="9.140625" style="1"/>
    <col min="14331" max="14331" width="1.42578125" style="1" customWidth="1"/>
    <col min="14332" max="14332" width="5.85546875" style="1" customWidth="1"/>
    <col min="14333" max="14333" width="4.140625" style="1" customWidth="1"/>
    <col min="14334" max="14334" width="3" style="1" customWidth="1"/>
    <col min="14335" max="14335" width="2.140625" style="1" customWidth="1"/>
    <col min="14336" max="14349" width="7.7109375" style="1" customWidth="1"/>
    <col min="14350" max="14350" width="1.42578125" style="1" customWidth="1"/>
    <col min="14351" max="14351" width="16.5703125" style="1" customWidth="1"/>
    <col min="14352" max="14352" width="2.28515625" style="1" customWidth="1"/>
    <col min="14353" max="14353" width="9" style="1" customWidth="1"/>
    <col min="14354" max="14586" width="9.140625" style="1"/>
    <col min="14587" max="14587" width="1.42578125" style="1" customWidth="1"/>
    <col min="14588" max="14588" width="5.85546875" style="1" customWidth="1"/>
    <col min="14589" max="14589" width="4.140625" style="1" customWidth="1"/>
    <col min="14590" max="14590" width="3" style="1" customWidth="1"/>
    <col min="14591" max="14591" width="2.140625" style="1" customWidth="1"/>
    <col min="14592" max="14605" width="7.7109375" style="1" customWidth="1"/>
    <col min="14606" max="14606" width="1.42578125" style="1" customWidth="1"/>
    <col min="14607" max="14607" width="16.5703125" style="1" customWidth="1"/>
    <col min="14608" max="14608" width="2.28515625" style="1" customWidth="1"/>
    <col min="14609" max="14609" width="9" style="1" customWidth="1"/>
    <col min="14610" max="14842" width="9.140625" style="1"/>
    <col min="14843" max="14843" width="1.42578125" style="1" customWidth="1"/>
    <col min="14844" max="14844" width="5.85546875" style="1" customWidth="1"/>
    <col min="14845" max="14845" width="4.140625" style="1" customWidth="1"/>
    <col min="14846" max="14846" width="3" style="1" customWidth="1"/>
    <col min="14847" max="14847" width="2.140625" style="1" customWidth="1"/>
    <col min="14848" max="14861" width="7.7109375" style="1" customWidth="1"/>
    <col min="14862" max="14862" width="1.42578125" style="1" customWidth="1"/>
    <col min="14863" max="14863" width="16.5703125" style="1" customWidth="1"/>
    <col min="14864" max="14864" width="2.28515625" style="1" customWidth="1"/>
    <col min="14865" max="14865" width="9" style="1" customWidth="1"/>
    <col min="14866" max="15098" width="9.140625" style="1"/>
    <col min="15099" max="15099" width="1.42578125" style="1" customWidth="1"/>
    <col min="15100" max="15100" width="5.85546875" style="1" customWidth="1"/>
    <col min="15101" max="15101" width="4.140625" style="1" customWidth="1"/>
    <col min="15102" max="15102" width="3" style="1" customWidth="1"/>
    <col min="15103" max="15103" width="2.140625" style="1" customWidth="1"/>
    <col min="15104" max="15117" width="7.7109375" style="1" customWidth="1"/>
    <col min="15118" max="15118" width="1.42578125" style="1" customWidth="1"/>
    <col min="15119" max="15119" width="16.5703125" style="1" customWidth="1"/>
    <col min="15120" max="15120" width="2.28515625" style="1" customWidth="1"/>
    <col min="15121" max="15121" width="9" style="1" customWidth="1"/>
    <col min="15122" max="15354" width="9.140625" style="1"/>
    <col min="15355" max="15355" width="1.42578125" style="1" customWidth="1"/>
    <col min="15356" max="15356" width="5.85546875" style="1" customWidth="1"/>
    <col min="15357" max="15357" width="4.140625" style="1" customWidth="1"/>
    <col min="15358" max="15358" width="3" style="1" customWidth="1"/>
    <col min="15359" max="15359" width="2.140625" style="1" customWidth="1"/>
    <col min="15360" max="15373" width="7.7109375" style="1" customWidth="1"/>
    <col min="15374" max="15374" width="1.42578125" style="1" customWidth="1"/>
    <col min="15375" max="15375" width="16.5703125" style="1" customWidth="1"/>
    <col min="15376" max="15376" width="2.28515625" style="1" customWidth="1"/>
    <col min="15377" max="15377" width="9" style="1" customWidth="1"/>
    <col min="15378" max="15610" width="9.140625" style="1"/>
    <col min="15611" max="15611" width="1.42578125" style="1" customWidth="1"/>
    <col min="15612" max="15612" width="5.85546875" style="1" customWidth="1"/>
    <col min="15613" max="15613" width="4.140625" style="1" customWidth="1"/>
    <col min="15614" max="15614" width="3" style="1" customWidth="1"/>
    <col min="15615" max="15615" width="2.140625" style="1" customWidth="1"/>
    <col min="15616" max="15629" width="7.7109375" style="1" customWidth="1"/>
    <col min="15630" max="15630" width="1.42578125" style="1" customWidth="1"/>
    <col min="15631" max="15631" width="16.5703125" style="1" customWidth="1"/>
    <col min="15632" max="15632" width="2.28515625" style="1" customWidth="1"/>
    <col min="15633" max="15633" width="9" style="1" customWidth="1"/>
    <col min="15634" max="15866" width="9.140625" style="1"/>
    <col min="15867" max="15867" width="1.42578125" style="1" customWidth="1"/>
    <col min="15868" max="15868" width="5.85546875" style="1" customWidth="1"/>
    <col min="15869" max="15869" width="4.140625" style="1" customWidth="1"/>
    <col min="15870" max="15870" width="3" style="1" customWidth="1"/>
    <col min="15871" max="15871" width="2.140625" style="1" customWidth="1"/>
    <col min="15872" max="15885" width="7.7109375" style="1" customWidth="1"/>
    <col min="15886" max="15886" width="1.42578125" style="1" customWidth="1"/>
    <col min="15887" max="15887" width="16.5703125" style="1" customWidth="1"/>
    <col min="15888" max="15888" width="2.28515625" style="1" customWidth="1"/>
    <col min="15889" max="15889" width="9" style="1" customWidth="1"/>
    <col min="15890" max="16122" width="9.140625" style="1"/>
    <col min="16123" max="16123" width="1.42578125" style="1" customWidth="1"/>
    <col min="16124" max="16124" width="5.85546875" style="1" customWidth="1"/>
    <col min="16125" max="16125" width="4.140625" style="1" customWidth="1"/>
    <col min="16126" max="16126" width="3" style="1" customWidth="1"/>
    <col min="16127" max="16127" width="2.140625" style="1" customWidth="1"/>
    <col min="16128" max="16141" width="7.7109375" style="1" customWidth="1"/>
    <col min="16142" max="16142" width="1.42578125" style="1" customWidth="1"/>
    <col min="16143" max="16143" width="16.5703125" style="1" customWidth="1"/>
    <col min="16144" max="16144" width="2.28515625" style="1" customWidth="1"/>
    <col min="16145" max="16145" width="9" style="1" customWidth="1"/>
    <col min="16146" max="16384" width="9.140625" style="1"/>
  </cols>
  <sheetData>
    <row r="1" spans="1:19" s="2" customFormat="1" ht="21.75" x14ac:dyDescent="0.5">
      <c r="B1" s="2" t="s">
        <v>0</v>
      </c>
      <c r="C1" s="3">
        <v>2.9</v>
      </c>
      <c r="D1" s="2" t="s">
        <v>1</v>
      </c>
    </row>
    <row r="2" spans="1:19" s="4" customFormat="1" ht="21.75" x14ac:dyDescent="0.5">
      <c r="B2" s="2" t="s">
        <v>2</v>
      </c>
      <c r="C2" s="3">
        <v>2.9</v>
      </c>
      <c r="D2" s="2" t="s">
        <v>3</v>
      </c>
      <c r="E2" s="2"/>
      <c r="F2" s="2"/>
    </row>
    <row r="3" spans="1:19" s="5" customFormat="1" ht="16.5" customHeight="1" x14ac:dyDescent="0.5">
      <c r="S3" s="6" t="s">
        <v>4</v>
      </c>
    </row>
    <row r="4" spans="1:19" s="9" customFormat="1" ht="19.5" customHeight="1" x14ac:dyDescent="0.5">
      <c r="A4" s="7"/>
      <c r="B4" s="7"/>
      <c r="C4" s="7"/>
      <c r="D4" s="7"/>
      <c r="E4" s="7"/>
      <c r="F4" s="53" t="s">
        <v>5</v>
      </c>
      <c r="G4" s="54"/>
      <c r="H4" s="54"/>
      <c r="I4" s="54"/>
      <c r="J4" s="54"/>
      <c r="K4" s="54"/>
      <c r="L4" s="55" t="s">
        <v>6</v>
      </c>
      <c r="M4" s="55"/>
      <c r="N4" s="55"/>
      <c r="O4" s="55"/>
      <c r="P4" s="55"/>
      <c r="Q4" s="55"/>
      <c r="R4" s="8"/>
      <c r="S4" s="7"/>
    </row>
    <row r="5" spans="1:19" s="9" customFormat="1" ht="21.75" customHeight="1" x14ac:dyDescent="0.5">
      <c r="A5" s="56" t="s">
        <v>7</v>
      </c>
      <c r="B5" s="56"/>
      <c r="C5" s="56"/>
      <c r="D5" s="56"/>
      <c r="E5" s="56"/>
      <c r="F5" s="10">
        <v>2551</v>
      </c>
      <c r="G5" s="8">
        <v>2553</v>
      </c>
      <c r="H5" s="11">
        <v>2554</v>
      </c>
      <c r="I5" s="8">
        <v>2555</v>
      </c>
      <c r="J5" s="11">
        <v>2556</v>
      </c>
      <c r="K5" s="11">
        <v>2560</v>
      </c>
      <c r="L5" s="10">
        <v>2551</v>
      </c>
      <c r="M5" s="8">
        <v>2553</v>
      </c>
      <c r="N5" s="11">
        <v>2554</v>
      </c>
      <c r="O5" s="8">
        <v>2555</v>
      </c>
      <c r="P5" s="11">
        <v>2556</v>
      </c>
      <c r="Q5" s="11">
        <v>2560</v>
      </c>
      <c r="R5" s="12"/>
      <c r="S5" s="57" t="s">
        <v>8</v>
      </c>
    </row>
    <row r="6" spans="1:19" s="9" customFormat="1" ht="12" customHeight="1" x14ac:dyDescent="0.5">
      <c r="A6" s="56"/>
      <c r="B6" s="56"/>
      <c r="C6" s="56"/>
      <c r="D6" s="56"/>
      <c r="E6" s="56"/>
      <c r="F6" s="13" t="s">
        <v>9</v>
      </c>
      <c r="G6" s="14" t="s">
        <v>10</v>
      </c>
      <c r="H6" s="15" t="s">
        <v>11</v>
      </c>
      <c r="I6" s="14" t="s">
        <v>12</v>
      </c>
      <c r="J6" s="15" t="s">
        <v>13</v>
      </c>
      <c r="K6" s="15" t="s">
        <v>14</v>
      </c>
      <c r="L6" s="13" t="s">
        <v>9</v>
      </c>
      <c r="M6" s="14" t="s">
        <v>10</v>
      </c>
      <c r="N6" s="15" t="s">
        <v>11</v>
      </c>
      <c r="O6" s="14" t="s">
        <v>12</v>
      </c>
      <c r="P6" s="15" t="s">
        <v>13</v>
      </c>
      <c r="Q6" s="15" t="s">
        <v>14</v>
      </c>
      <c r="R6" s="12"/>
      <c r="S6" s="57"/>
    </row>
    <row r="7" spans="1:19" s="9" customFormat="1" ht="18" customHeight="1" x14ac:dyDescent="0.5">
      <c r="A7" s="57"/>
      <c r="B7" s="57"/>
      <c r="C7" s="57"/>
      <c r="D7" s="57"/>
      <c r="E7" s="57"/>
      <c r="F7" s="11" t="s">
        <v>15</v>
      </c>
      <c r="G7" s="16" t="s">
        <v>16</v>
      </c>
      <c r="H7" s="16" t="s">
        <v>17</v>
      </c>
      <c r="I7" s="16" t="s">
        <v>18</v>
      </c>
      <c r="J7" s="16" t="s">
        <v>17</v>
      </c>
      <c r="K7" s="16" t="s">
        <v>17</v>
      </c>
      <c r="L7" s="17" t="s">
        <v>15</v>
      </c>
      <c r="M7" s="16" t="s">
        <v>16</v>
      </c>
      <c r="N7" s="16" t="s">
        <v>17</v>
      </c>
      <c r="O7" s="16" t="s">
        <v>18</v>
      </c>
      <c r="P7" s="16" t="s">
        <v>17</v>
      </c>
      <c r="Q7" s="16" t="s">
        <v>17</v>
      </c>
      <c r="R7" s="12"/>
      <c r="S7" s="57"/>
    </row>
    <row r="8" spans="1:19" s="9" customFormat="1" ht="14.25" customHeight="1" x14ac:dyDescent="0.5">
      <c r="A8" s="18"/>
      <c r="B8" s="18"/>
      <c r="C8" s="19"/>
      <c r="D8" s="19"/>
      <c r="E8" s="19"/>
      <c r="F8" s="20" t="s">
        <v>19</v>
      </c>
      <c r="G8" s="20" t="s">
        <v>20</v>
      </c>
      <c r="H8" s="20" t="s">
        <v>21</v>
      </c>
      <c r="I8" s="20" t="s">
        <v>22</v>
      </c>
      <c r="J8" s="20" t="s">
        <v>21</v>
      </c>
      <c r="K8" s="20" t="s">
        <v>21</v>
      </c>
      <c r="L8" s="21" t="s">
        <v>19</v>
      </c>
      <c r="M8" s="20" t="s">
        <v>20</v>
      </c>
      <c r="N8" s="20" t="s">
        <v>21</v>
      </c>
      <c r="O8" s="20" t="s">
        <v>22</v>
      </c>
      <c r="P8" s="20" t="s">
        <v>21</v>
      </c>
      <c r="Q8" s="20" t="s">
        <v>21</v>
      </c>
      <c r="R8" s="22"/>
      <c r="S8" s="23"/>
    </row>
    <row r="9" spans="1:19" s="26" customFormat="1" ht="20.25" customHeight="1" x14ac:dyDescent="0.45">
      <c r="A9" s="24" t="s">
        <v>23</v>
      </c>
      <c r="B9" s="25"/>
      <c r="F9" s="27"/>
      <c r="G9" s="27"/>
      <c r="H9" s="27"/>
      <c r="I9" s="27"/>
      <c r="J9" s="27"/>
      <c r="K9" s="27"/>
      <c r="L9" s="28"/>
      <c r="M9" s="27"/>
      <c r="N9" s="27"/>
      <c r="O9" s="27"/>
      <c r="P9" s="27"/>
      <c r="Q9" s="27"/>
      <c r="R9" s="29" t="s">
        <v>24</v>
      </c>
    </row>
    <row r="10" spans="1:19" s="32" customFormat="1" ht="17.25" customHeight="1" x14ac:dyDescent="0.45">
      <c r="A10" s="30"/>
      <c r="B10" s="31" t="s">
        <v>25</v>
      </c>
      <c r="F10" s="33">
        <v>168</v>
      </c>
      <c r="G10" s="33">
        <v>171</v>
      </c>
      <c r="H10" s="33">
        <v>180</v>
      </c>
      <c r="I10" s="33">
        <v>251</v>
      </c>
      <c r="J10" s="33">
        <v>300</v>
      </c>
      <c r="K10" s="33">
        <v>308</v>
      </c>
      <c r="L10" s="34">
        <v>5.7</v>
      </c>
      <c r="M10" s="34">
        <v>1.8</v>
      </c>
      <c r="N10" s="34">
        <v>5.3</v>
      </c>
      <c r="O10" s="34">
        <v>39.444444444444443</v>
      </c>
      <c r="P10" s="34">
        <v>66.666666666666657</v>
      </c>
      <c r="Q10" s="34">
        <f t="shared" ref="Q10:Q26" si="0">((K10-J10)/J10)*100</f>
        <v>2.666666666666667</v>
      </c>
      <c r="R10" s="35"/>
      <c r="S10" s="36" t="s">
        <v>26</v>
      </c>
    </row>
    <row r="11" spans="1:19" s="32" customFormat="1" ht="17.25" customHeight="1" x14ac:dyDescent="0.45">
      <c r="A11" s="30"/>
      <c r="B11" s="31" t="s">
        <v>27</v>
      </c>
      <c r="F11" s="37">
        <v>156</v>
      </c>
      <c r="G11" s="37">
        <v>160</v>
      </c>
      <c r="H11" s="37">
        <v>169</v>
      </c>
      <c r="I11" s="37">
        <v>236</v>
      </c>
      <c r="J11" s="37">
        <v>300</v>
      </c>
      <c r="K11" s="37">
        <v>305</v>
      </c>
      <c r="L11" s="38">
        <v>2.6</v>
      </c>
      <c r="M11" s="38">
        <v>2.6</v>
      </c>
      <c r="N11" s="38">
        <v>5.6</v>
      </c>
      <c r="O11" s="38">
        <v>39.644970414201183</v>
      </c>
      <c r="P11" s="38">
        <v>77.514792899408278</v>
      </c>
      <c r="Q11" s="34">
        <f t="shared" si="0"/>
        <v>1.6666666666666667</v>
      </c>
      <c r="R11" s="35"/>
      <c r="S11" s="36" t="s">
        <v>28</v>
      </c>
    </row>
    <row r="12" spans="1:19" s="32" customFormat="1" ht="17.25" customHeight="1" x14ac:dyDescent="0.45">
      <c r="B12" s="31" t="s">
        <v>29</v>
      </c>
      <c r="F12" s="33">
        <v>154</v>
      </c>
      <c r="G12" s="33">
        <v>156</v>
      </c>
      <c r="H12" s="33">
        <v>165</v>
      </c>
      <c r="I12" s="33">
        <v>230</v>
      </c>
      <c r="J12" s="33">
        <v>300</v>
      </c>
      <c r="K12" s="33">
        <v>305</v>
      </c>
      <c r="L12" s="34">
        <v>3.4</v>
      </c>
      <c r="M12" s="34">
        <v>1.3</v>
      </c>
      <c r="N12" s="34">
        <v>5.8</v>
      </c>
      <c r="O12" s="34">
        <v>39.393939393939391</v>
      </c>
      <c r="P12" s="34">
        <v>81.818181818181827</v>
      </c>
      <c r="Q12" s="34">
        <f t="shared" si="0"/>
        <v>1.6666666666666667</v>
      </c>
      <c r="R12" s="35"/>
      <c r="S12" s="36" t="s">
        <v>30</v>
      </c>
    </row>
    <row r="13" spans="1:19" s="26" customFormat="1" ht="17.25" customHeight="1" x14ac:dyDescent="0.45">
      <c r="B13" s="39" t="s">
        <v>31</v>
      </c>
      <c r="F13" s="40">
        <v>149</v>
      </c>
      <c r="G13" s="40">
        <v>153</v>
      </c>
      <c r="H13" s="40">
        <v>163</v>
      </c>
      <c r="I13" s="40">
        <v>227</v>
      </c>
      <c r="J13" s="40">
        <v>300</v>
      </c>
      <c r="K13" s="40">
        <v>305</v>
      </c>
      <c r="L13" s="41">
        <v>1.4</v>
      </c>
      <c r="M13" s="41">
        <v>0.7</v>
      </c>
      <c r="N13" s="41">
        <v>6.5</v>
      </c>
      <c r="O13" s="41">
        <v>39.263803680981596</v>
      </c>
      <c r="P13" s="41">
        <v>84.049079754601223</v>
      </c>
      <c r="Q13" s="41">
        <f t="shared" si="0"/>
        <v>1.6666666666666667</v>
      </c>
      <c r="R13" s="42"/>
      <c r="S13" s="24" t="s">
        <v>32</v>
      </c>
    </row>
    <row r="14" spans="1:19" s="32" customFormat="1" ht="17.25" customHeight="1" x14ac:dyDescent="0.45">
      <c r="A14" s="30"/>
      <c r="B14" s="31" t="s">
        <v>33</v>
      </c>
      <c r="F14" s="37">
        <v>150</v>
      </c>
      <c r="G14" s="37">
        <v>141</v>
      </c>
      <c r="H14" s="37">
        <v>163</v>
      </c>
      <c r="I14" s="37">
        <v>227</v>
      </c>
      <c r="J14" s="37">
        <v>300</v>
      </c>
      <c r="K14" s="37">
        <v>305</v>
      </c>
      <c r="L14" s="38">
        <v>2.7</v>
      </c>
      <c r="M14" s="38">
        <v>0.7</v>
      </c>
      <c r="N14" s="38">
        <v>7.9</v>
      </c>
      <c r="O14" s="38">
        <v>39.263803680981596</v>
      </c>
      <c r="P14" s="38">
        <v>84.049079754601223</v>
      </c>
      <c r="Q14" s="34">
        <f t="shared" si="0"/>
        <v>1.6666666666666667</v>
      </c>
      <c r="R14" s="35"/>
      <c r="S14" s="36" t="s">
        <v>34</v>
      </c>
    </row>
    <row r="15" spans="1:19" s="32" customFormat="1" ht="17.25" customHeight="1" x14ac:dyDescent="0.45">
      <c r="A15" s="30"/>
      <c r="B15" s="31" t="s">
        <v>35</v>
      </c>
      <c r="F15" s="37">
        <v>151</v>
      </c>
      <c r="G15" s="37">
        <v>152</v>
      </c>
      <c r="H15" s="37">
        <v>161</v>
      </c>
      <c r="I15" s="37">
        <v>225</v>
      </c>
      <c r="J15" s="37">
        <v>300</v>
      </c>
      <c r="K15" s="33">
        <v>305</v>
      </c>
      <c r="L15" s="38">
        <v>4.9000000000000004</v>
      </c>
      <c r="M15" s="38">
        <v>0.7</v>
      </c>
      <c r="N15" s="38">
        <v>5.9</v>
      </c>
      <c r="O15" s="38">
        <v>39.751552795031053</v>
      </c>
      <c r="P15" s="38">
        <v>86.335403726708066</v>
      </c>
      <c r="Q15" s="34">
        <f t="shared" si="0"/>
        <v>1.6666666666666667</v>
      </c>
      <c r="R15" s="43"/>
      <c r="S15" s="36" t="s">
        <v>36</v>
      </c>
    </row>
    <row r="16" spans="1:19" s="32" customFormat="1" ht="17.25" customHeight="1" x14ac:dyDescent="0.45">
      <c r="A16" s="30"/>
      <c r="B16" s="31" t="s">
        <v>37</v>
      </c>
      <c r="F16" s="37">
        <v>150</v>
      </c>
      <c r="G16" s="37">
        <v>151</v>
      </c>
      <c r="H16" s="37">
        <v>159</v>
      </c>
      <c r="I16" s="37">
        <v>222</v>
      </c>
      <c r="J16" s="37">
        <v>300</v>
      </c>
      <c r="K16" s="33">
        <v>305</v>
      </c>
      <c r="L16" s="38">
        <v>4.2</v>
      </c>
      <c r="M16" s="38">
        <v>0.7</v>
      </c>
      <c r="N16" s="38">
        <v>5.3</v>
      </c>
      <c r="O16" s="38">
        <v>39.622641509433961</v>
      </c>
      <c r="P16" s="38">
        <v>88.679245283018872</v>
      </c>
      <c r="Q16" s="34">
        <f t="shared" si="0"/>
        <v>1.6666666666666667</v>
      </c>
      <c r="R16" s="43"/>
      <c r="S16" s="36" t="s">
        <v>38</v>
      </c>
    </row>
    <row r="17" spans="1:19" s="32" customFormat="1" ht="17.25" customHeight="1" x14ac:dyDescent="0.45">
      <c r="A17" s="44"/>
      <c r="B17" s="45" t="s">
        <v>39</v>
      </c>
      <c r="F17" s="37">
        <v>157</v>
      </c>
      <c r="G17" s="37">
        <v>157</v>
      </c>
      <c r="H17" s="37">
        <v>166</v>
      </c>
      <c r="I17" s="37">
        <v>232</v>
      </c>
      <c r="J17" s="37">
        <v>300</v>
      </c>
      <c r="K17" s="37">
        <v>305</v>
      </c>
      <c r="L17" s="38">
        <v>7.5</v>
      </c>
      <c r="M17" s="38" t="s">
        <v>40</v>
      </c>
      <c r="N17" s="38">
        <v>5.7</v>
      </c>
      <c r="O17" s="38">
        <v>39.75903614457831</v>
      </c>
      <c r="P17" s="38">
        <v>80.722891566265062</v>
      </c>
      <c r="Q17" s="34">
        <f t="shared" si="0"/>
        <v>1.6666666666666667</v>
      </c>
      <c r="R17" s="43"/>
      <c r="S17" s="36" t="s">
        <v>41</v>
      </c>
    </row>
    <row r="18" spans="1:19" s="32" customFormat="1" ht="17.25" customHeight="1" x14ac:dyDescent="0.45">
      <c r="B18" s="36" t="s">
        <v>42</v>
      </c>
      <c r="F18" s="37">
        <v>151</v>
      </c>
      <c r="G18" s="37">
        <v>151</v>
      </c>
      <c r="H18" s="37">
        <v>163</v>
      </c>
      <c r="I18" s="37">
        <v>227</v>
      </c>
      <c r="J18" s="37">
        <v>300</v>
      </c>
      <c r="K18" s="33">
        <v>305</v>
      </c>
      <c r="L18" s="38">
        <v>2.7</v>
      </c>
      <c r="M18" s="38" t="s">
        <v>40</v>
      </c>
      <c r="N18" s="38">
        <v>7.9</v>
      </c>
      <c r="O18" s="38">
        <v>39.263803680981596</v>
      </c>
      <c r="P18" s="38">
        <v>84.049079754601223</v>
      </c>
      <c r="Q18" s="34">
        <f t="shared" si="0"/>
        <v>1.6666666666666667</v>
      </c>
      <c r="S18" s="36" t="s">
        <v>43</v>
      </c>
    </row>
    <row r="19" spans="1:19" s="32" customFormat="1" ht="17.25" customHeight="1" x14ac:dyDescent="0.45">
      <c r="B19" s="36" t="s">
        <v>44</v>
      </c>
      <c r="F19" s="33">
        <v>155</v>
      </c>
      <c r="G19" s="33">
        <v>155</v>
      </c>
      <c r="H19" s="33">
        <v>166</v>
      </c>
      <c r="I19" s="33">
        <v>232</v>
      </c>
      <c r="J19" s="33">
        <v>300</v>
      </c>
      <c r="K19" s="33">
        <v>305</v>
      </c>
      <c r="L19" s="34">
        <v>3.3</v>
      </c>
      <c r="M19" s="34" t="s">
        <v>40</v>
      </c>
      <c r="N19" s="34">
        <v>7.1</v>
      </c>
      <c r="O19" s="34">
        <v>39.75903614457831</v>
      </c>
      <c r="P19" s="34">
        <v>80.722891566265062</v>
      </c>
      <c r="Q19" s="34">
        <f t="shared" si="0"/>
        <v>1.6666666666666667</v>
      </c>
      <c r="S19" s="45" t="s">
        <v>45</v>
      </c>
    </row>
    <row r="20" spans="1:19" s="32" customFormat="1" ht="17.25" customHeight="1" x14ac:dyDescent="0.45">
      <c r="B20" s="36" t="s">
        <v>46</v>
      </c>
      <c r="F20" s="37">
        <v>158</v>
      </c>
      <c r="G20" s="37">
        <v>158</v>
      </c>
      <c r="H20" s="37">
        <v>168</v>
      </c>
      <c r="I20" s="37">
        <v>234</v>
      </c>
      <c r="J20" s="37">
        <v>300</v>
      </c>
      <c r="K20" s="37">
        <v>305</v>
      </c>
      <c r="L20" s="38">
        <v>5.3</v>
      </c>
      <c r="M20" s="38" t="s">
        <v>40</v>
      </c>
      <c r="N20" s="38">
        <v>6.3</v>
      </c>
      <c r="O20" s="38">
        <v>39.285714285714285</v>
      </c>
      <c r="P20" s="38">
        <v>78.571428571428569</v>
      </c>
      <c r="Q20" s="34">
        <f t="shared" si="0"/>
        <v>1.6666666666666667</v>
      </c>
      <c r="R20" s="35"/>
      <c r="S20" s="36" t="s">
        <v>47</v>
      </c>
    </row>
    <row r="21" spans="1:19" s="32" customFormat="1" ht="17.25" customHeight="1" x14ac:dyDescent="0.45">
      <c r="B21" s="36" t="s">
        <v>48</v>
      </c>
      <c r="F21" s="37">
        <v>156</v>
      </c>
      <c r="G21" s="37">
        <v>158</v>
      </c>
      <c r="H21" s="37">
        <v>168</v>
      </c>
      <c r="I21" s="37">
        <v>234</v>
      </c>
      <c r="J21" s="37">
        <v>300</v>
      </c>
      <c r="K21" s="33">
        <v>305</v>
      </c>
      <c r="L21" s="38">
        <v>4.7</v>
      </c>
      <c r="M21" s="38">
        <v>1.3</v>
      </c>
      <c r="N21" s="38">
        <v>6.3</v>
      </c>
      <c r="O21" s="38">
        <v>39.285714285714285</v>
      </c>
      <c r="P21" s="38">
        <v>78.571428571428569</v>
      </c>
      <c r="Q21" s="34">
        <f t="shared" si="0"/>
        <v>1.6666666666666667</v>
      </c>
      <c r="R21" s="35"/>
      <c r="S21" s="36" t="s">
        <v>49</v>
      </c>
    </row>
    <row r="22" spans="1:19" s="32" customFormat="1" ht="17.25" customHeight="1" x14ac:dyDescent="0.45">
      <c r="B22" s="36" t="s">
        <v>50</v>
      </c>
      <c r="F22" s="37">
        <v>151</v>
      </c>
      <c r="G22" s="37">
        <v>153</v>
      </c>
      <c r="H22" s="37">
        <v>162</v>
      </c>
      <c r="I22" s="37">
        <v>226</v>
      </c>
      <c r="J22" s="37">
        <v>300</v>
      </c>
      <c r="K22" s="33">
        <v>305</v>
      </c>
      <c r="L22" s="38">
        <v>2.7</v>
      </c>
      <c r="M22" s="38">
        <v>1.3</v>
      </c>
      <c r="N22" s="38">
        <v>5.9</v>
      </c>
      <c r="O22" s="38">
        <v>39.506172839506171</v>
      </c>
      <c r="P22" s="38">
        <v>85.18518518518519</v>
      </c>
      <c r="Q22" s="34">
        <f t="shared" si="0"/>
        <v>1.6666666666666667</v>
      </c>
      <c r="R22" s="43"/>
      <c r="S22" s="45" t="s">
        <v>51</v>
      </c>
    </row>
    <row r="23" spans="1:19" s="32" customFormat="1" ht="17.25" customHeight="1" x14ac:dyDescent="0.45">
      <c r="B23" s="36" t="s">
        <v>52</v>
      </c>
      <c r="F23" s="37">
        <v>151</v>
      </c>
      <c r="G23" s="37">
        <v>153</v>
      </c>
      <c r="H23" s="37">
        <v>165</v>
      </c>
      <c r="I23" s="37">
        <v>230</v>
      </c>
      <c r="J23" s="37">
        <v>300</v>
      </c>
      <c r="K23" s="37">
        <v>305</v>
      </c>
      <c r="L23" s="38">
        <v>1.3</v>
      </c>
      <c r="M23" s="38" t="s">
        <v>40</v>
      </c>
      <c r="N23" s="38">
        <v>7.8</v>
      </c>
      <c r="O23" s="38">
        <v>39.393939393939391</v>
      </c>
      <c r="P23" s="38">
        <v>81.818181818181827</v>
      </c>
      <c r="Q23" s="34">
        <f t="shared" si="0"/>
        <v>1.6666666666666667</v>
      </c>
      <c r="R23" s="43"/>
      <c r="S23" s="36" t="s">
        <v>53</v>
      </c>
    </row>
    <row r="24" spans="1:19" s="32" customFormat="1" ht="17.25" customHeight="1" x14ac:dyDescent="0.45">
      <c r="A24" s="44"/>
      <c r="B24" s="45" t="s">
        <v>54</v>
      </c>
      <c r="F24" s="33">
        <v>152</v>
      </c>
      <c r="G24" s="33">
        <v>153</v>
      </c>
      <c r="H24" s="33">
        <v>163</v>
      </c>
      <c r="I24" s="33">
        <v>227</v>
      </c>
      <c r="J24" s="33">
        <v>300</v>
      </c>
      <c r="K24" s="33">
        <v>305</v>
      </c>
      <c r="L24" s="34">
        <v>2.7</v>
      </c>
      <c r="M24" s="34">
        <v>0.7</v>
      </c>
      <c r="N24" s="34">
        <v>6.5</v>
      </c>
      <c r="O24" s="34">
        <v>39.263803680981596</v>
      </c>
      <c r="P24" s="34">
        <v>84.049079754601223</v>
      </c>
      <c r="Q24" s="34">
        <f t="shared" si="0"/>
        <v>1.6666666666666667</v>
      </c>
      <c r="R24" s="44"/>
      <c r="S24" s="45" t="s">
        <v>55</v>
      </c>
    </row>
    <row r="25" spans="1:19" s="32" customFormat="1" ht="17.25" customHeight="1" x14ac:dyDescent="0.45">
      <c r="A25" s="30"/>
      <c r="B25" s="31" t="s">
        <v>56</v>
      </c>
      <c r="F25" s="37">
        <v>150</v>
      </c>
      <c r="G25" s="37">
        <v>151</v>
      </c>
      <c r="H25" s="37">
        <v>163</v>
      </c>
      <c r="I25" s="37">
        <v>227</v>
      </c>
      <c r="J25" s="37">
        <v>300</v>
      </c>
      <c r="K25" s="33">
        <v>305</v>
      </c>
      <c r="L25" s="38">
        <v>2.7</v>
      </c>
      <c r="M25" s="38">
        <v>0.7</v>
      </c>
      <c r="N25" s="38">
        <v>7.9</v>
      </c>
      <c r="O25" s="38">
        <v>39.263803680981596</v>
      </c>
      <c r="P25" s="38">
        <v>84.049079754601223</v>
      </c>
      <c r="Q25" s="34">
        <f t="shared" si="0"/>
        <v>1.6666666666666667</v>
      </c>
      <c r="S25" s="36" t="s">
        <v>57</v>
      </c>
    </row>
    <row r="26" spans="1:19" s="32" customFormat="1" ht="17.25" customHeight="1" x14ac:dyDescent="0.45">
      <c r="A26" s="44"/>
      <c r="B26" s="45" t="s">
        <v>58</v>
      </c>
      <c r="F26" s="37">
        <v>155</v>
      </c>
      <c r="G26" s="37">
        <v>155</v>
      </c>
      <c r="H26" s="37">
        <v>166</v>
      </c>
      <c r="I26" s="37">
        <v>232</v>
      </c>
      <c r="J26" s="37">
        <v>300</v>
      </c>
      <c r="K26" s="37">
        <v>305</v>
      </c>
      <c r="L26" s="38">
        <v>3.3</v>
      </c>
      <c r="M26" s="38" t="s">
        <v>40</v>
      </c>
      <c r="N26" s="38">
        <v>7.1</v>
      </c>
      <c r="O26" s="38">
        <v>39.759036144578303</v>
      </c>
      <c r="P26" s="38">
        <v>80.722891566265062</v>
      </c>
      <c r="Q26" s="34">
        <f t="shared" si="0"/>
        <v>1.6666666666666667</v>
      </c>
      <c r="S26" s="36" t="s">
        <v>59</v>
      </c>
    </row>
    <row r="27" spans="1:19" s="32" customFormat="1" ht="6" customHeight="1" x14ac:dyDescent="0.4">
      <c r="A27" s="46"/>
      <c r="B27" s="46"/>
      <c r="C27" s="46"/>
      <c r="D27" s="46"/>
      <c r="E27" s="46"/>
      <c r="F27" s="47"/>
      <c r="G27" s="47"/>
      <c r="H27" s="47"/>
      <c r="I27" s="47"/>
      <c r="J27" s="47"/>
      <c r="K27" s="47"/>
      <c r="L27" s="48"/>
      <c r="M27" s="49"/>
      <c r="N27" s="47"/>
      <c r="O27" s="47"/>
      <c r="P27" s="47"/>
      <c r="Q27" s="47"/>
      <c r="R27" s="46"/>
      <c r="S27" s="46"/>
    </row>
    <row r="28" spans="1:19" s="32" customFormat="1" ht="6" customHeight="1" x14ac:dyDescent="0.4">
      <c r="F28" s="50"/>
      <c r="G28" s="50"/>
      <c r="H28" s="50"/>
      <c r="I28" s="50"/>
      <c r="J28" s="50"/>
      <c r="K28" s="50"/>
      <c r="L28" s="51"/>
      <c r="M28" s="52"/>
      <c r="N28" s="50"/>
      <c r="O28" s="50"/>
      <c r="P28" s="50"/>
      <c r="Q28" s="50"/>
    </row>
    <row r="29" spans="1:19" x14ac:dyDescent="0.45">
      <c r="B29" s="1" t="s">
        <v>60</v>
      </c>
    </row>
    <row r="30" spans="1:19" x14ac:dyDescent="0.45">
      <c r="B30" s="1" t="s">
        <v>61</v>
      </c>
    </row>
    <row r="31" spans="1:19" ht="1.5" customHeight="1" x14ac:dyDescent="0.45"/>
  </sheetData>
  <mergeCells count="4">
    <mergeCell ref="F4:K4"/>
    <mergeCell ref="L4:Q4"/>
    <mergeCell ref="A5:E7"/>
    <mergeCell ref="S5:S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COM15</cp:lastModifiedBy>
  <dcterms:created xsi:type="dcterms:W3CDTF">2019-08-01T03:11:07Z</dcterms:created>
  <dcterms:modified xsi:type="dcterms:W3CDTF">2022-07-11T04:24:22Z</dcterms:modified>
</cp:coreProperties>
</file>