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9" sheetId="11" r:id="rId1"/>
  </sheets>
  <definedNames>
    <definedName name="_xlnm.Print_Area" localSheetId="0">'T-1.9'!$A$1:$Q$21</definedName>
  </definedNames>
  <calcPr calcId="145621"/>
</workbook>
</file>

<file path=xl/calcChain.xml><?xml version="1.0" encoding="utf-8"?>
<calcChain xmlns="http://schemas.openxmlformats.org/spreadsheetml/2006/main">
  <c r="F7" i="11" l="1"/>
  <c r="G7" i="11"/>
  <c r="H7" i="11"/>
  <c r="I7" i="11"/>
  <c r="E7" i="11"/>
</calcChain>
</file>

<file path=xl/sharedStrings.xml><?xml version="1.0" encoding="utf-8"?>
<sst xmlns="http://schemas.openxmlformats.org/spreadsheetml/2006/main" count="31" uniqueCount="31">
  <si>
    <t>ตาราง</t>
  </si>
  <si>
    <t>Total</t>
  </si>
  <si>
    <t>รวมยอด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</si>
  <si>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</si>
  <si>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</si>
  <si>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</si>
  <si>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</si>
  <si>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</si>
  <si>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</si>
  <si>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</si>
  <si>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</si>
  <si>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</si>
  <si>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</si>
  <si>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</si>
  <si>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อำเภอสุชสำราญ</t>
  </si>
  <si>
    <t xml:space="preserve"> Mueang Ranong district</t>
  </si>
  <si>
    <t xml:space="preserve"> La-un District</t>
  </si>
  <si>
    <t xml:space="preserve"> Kapoe District</t>
  </si>
  <si>
    <t xml:space="preserve"> Kra mBuri District</t>
  </si>
  <si>
    <t xml:space="preserve"> Suk Samran District</t>
  </si>
  <si>
    <t xml:space="preserve"> (2014)</t>
  </si>
  <si>
    <t xml:space="preserve"> (2015)</t>
  </si>
  <si>
    <t xml:space="preserve"> (2016)</t>
  </si>
  <si>
    <t xml:space="preserve"> (2017)</t>
  </si>
  <si>
    <t xml:space="preserve"> (2018)</t>
  </si>
  <si>
    <t>2558(2015)</t>
  </si>
  <si>
    <t>2559(2016)</t>
  </si>
  <si>
    <t>2560(2017)</t>
  </si>
  <si>
    <t>2561(2018)</t>
  </si>
  <si>
    <t>บ้านจากการทะเบียน เป็นรายอำเภอ พ.ศ. 2557- 2561</t>
  </si>
  <si>
    <t>House from Registration Record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</si>
</sst>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6" xfId="0" quotePrefix="1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88" fontId="3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quotePrefix="1" applyFont="1"/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87" fontId="4" fillId="0" borderId="3" xfId="1" applyNumberFormat="1" applyFont="1" applyBorder="1" applyAlignment="1">
      <alignment vertical="center"/>
    </xf>
    <xf numFmtId="187" fontId="8" fillId="0" borderId="3" xfId="1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8" fillId="0" borderId="3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1181100</xdr:colOff>
      <xdr:row>20</xdr:row>
      <xdr:rowOff>0</xdr:rowOff>
    </xdr:from>
    <xdr:to>
      <xdr:col>16</xdr:col>
      <xdr:colOff>257175</xdr:colOff>
      <xdr:row>20</xdr:row>
      <xdr:rowOff>200026</xdr:rowOff>
    </xdr:to>
    <xdr:grpSp>
      <xdr:nvGrpSpPr>
        <xdr:cNvPr id="13" name="Group 12"/>
        <xdr:cNvGrpSpPr/>
      </xdr:nvGrpSpPr>
      <xdr:grpSpPr>
        <a:xfrm>
          <a:off x="9458325" y="4333875"/>
          <a:ext cx="457200" cy="200026"/>
          <a:chOff x="10229850" y="5772150"/>
          <a:chExt cx="457200" cy="600076"/>
        </a:xfrm>
      </xdr:grpSpPr>
      <xdr:sp macro="" textlink="">
        <xdr:nvSpPr>
          <xdr:cNvPr id="14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J6" sqref="J6:J7"/>
    </sheetView>
  </sheetViews>
  <sheetFormatPr defaultRowHeight="21.75" x14ac:dyDescent="0.5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9" width="11.7109375" style="4" customWidth="1"/>
    <col min="10" max="13" width="10.7109375" style="4" customWidth="1"/>
    <col min="14" max="14" width="2.28515625" style="4" customWidth="1"/>
    <col min="15" max="15" width="18.425781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5">
      <c r="B1" s="1" t="s">
        <v>0</v>
      </c>
      <c r="C1" s="21">
        <v>1.9</v>
      </c>
      <c r="D1" s="1" t="s">
        <v>29</v>
      </c>
    </row>
    <row r="2" spans="1:15" s="2" customFormat="1" ht="15.75" customHeight="1" x14ac:dyDescent="0.5">
      <c r="B2" s="1" t="s">
        <v>5</v>
      </c>
      <c r="C2" s="21">
        <v>1.9</v>
      </c>
      <c r="D2" s="1" t="s">
        <v>30</v>
      </c>
    </row>
    <row r="3" spans="1:15" ht="6.75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s="6" customFormat="1" ht="18.75" customHeight="1" x14ac:dyDescent="0.45">
      <c r="A4" s="28" t="s">
        <v>4</v>
      </c>
      <c r="B4" s="28"/>
      <c r="C4" s="28"/>
      <c r="D4" s="29"/>
      <c r="E4" s="46"/>
      <c r="F4" s="46"/>
      <c r="G4" s="46"/>
      <c r="H4" s="46"/>
      <c r="I4" s="46"/>
      <c r="J4" s="43" t="s">
        <v>6</v>
      </c>
      <c r="K4" s="44"/>
      <c r="L4" s="44"/>
      <c r="M4" s="45"/>
      <c r="N4" s="39" t="s">
        <v>3</v>
      </c>
      <c r="O4" s="28"/>
    </row>
    <row r="5" spans="1:15" s="6" customFormat="1" ht="18.75" customHeight="1" x14ac:dyDescent="0.45">
      <c r="A5" s="41"/>
      <c r="B5" s="41"/>
      <c r="C5" s="41"/>
      <c r="D5" s="30"/>
      <c r="E5" s="23">
        <v>2557</v>
      </c>
      <c r="F5" s="11">
        <v>2558</v>
      </c>
      <c r="G5" s="23">
        <v>2559</v>
      </c>
      <c r="H5" s="11">
        <v>2560</v>
      </c>
      <c r="I5" s="23">
        <v>2561</v>
      </c>
      <c r="J5" s="38" t="s">
        <v>7</v>
      </c>
      <c r="K5" s="33"/>
      <c r="L5" s="33"/>
      <c r="M5" s="34"/>
      <c r="N5" s="42"/>
      <c r="O5" s="41"/>
    </row>
    <row r="6" spans="1:15" s="6" customFormat="1" ht="21" customHeight="1" x14ac:dyDescent="0.45">
      <c r="A6" s="31"/>
      <c r="B6" s="31"/>
      <c r="C6" s="31"/>
      <c r="D6" s="32"/>
      <c r="E6" s="13" t="s">
        <v>20</v>
      </c>
      <c r="F6" s="13" t="s">
        <v>21</v>
      </c>
      <c r="G6" s="13" t="s">
        <v>22</v>
      </c>
      <c r="H6" s="13" t="s">
        <v>23</v>
      </c>
      <c r="I6" s="13" t="s">
        <v>24</v>
      </c>
      <c r="J6" s="20" t="s">
        <v>25</v>
      </c>
      <c r="K6" s="22" t="s">
        <v>26</v>
      </c>
      <c r="L6" s="22" t="s">
        <v>27</v>
      </c>
      <c r="M6" s="22" t="s">
        <v>28</v>
      </c>
      <c r="N6" s="40"/>
      <c r="O6" s="31"/>
    </row>
    <row r="7" spans="1:15" s="7" customFormat="1" ht="29.25" customHeight="1" x14ac:dyDescent="0.5">
      <c r="A7" s="35" t="s">
        <v>2</v>
      </c>
      <c r="B7" s="35"/>
      <c r="C7" s="35"/>
      <c r="D7" s="35"/>
      <c r="E7" s="47">
        <f>SUM(E9:E17)</f>
        <v>83620</v>
      </c>
      <c r="F7" s="47">
        <f t="shared" ref="F7:I7" si="0">SUM(F9:F17)</f>
        <v>85417</v>
      </c>
      <c r="G7" s="47">
        <f t="shared" si="0"/>
        <v>86929</v>
      </c>
      <c r="H7" s="47">
        <f t="shared" si="0"/>
        <v>88222</v>
      </c>
      <c r="I7" s="47">
        <f t="shared" si="0"/>
        <v>89311</v>
      </c>
      <c r="J7" s="49">
        <v>2.15</v>
      </c>
      <c r="K7" s="49">
        <v>1.77</v>
      </c>
      <c r="L7" s="49">
        <v>1.49</v>
      </c>
      <c r="M7" s="49">
        <v>1.54</v>
      </c>
      <c r="N7" s="36" t="s">
        <v>1</v>
      </c>
      <c r="O7" s="37"/>
    </row>
    <row r="8" spans="1:15" s="7" customFormat="1" ht="17.25" customHeight="1" x14ac:dyDescent="0.5">
      <c r="A8" s="24"/>
      <c r="B8" s="24"/>
      <c r="C8" s="24"/>
      <c r="D8" s="24"/>
      <c r="E8" s="47"/>
      <c r="F8" s="47"/>
      <c r="G8" s="47"/>
      <c r="H8" s="47"/>
      <c r="I8" s="47"/>
      <c r="J8" s="49"/>
      <c r="K8" s="49"/>
      <c r="L8" s="49"/>
      <c r="M8" s="49"/>
      <c r="N8" s="24"/>
      <c r="O8" s="24"/>
    </row>
    <row r="9" spans="1:15" s="8" customFormat="1" ht="17.25" customHeight="1" x14ac:dyDescent="0.5">
      <c r="A9" s="25" t="s">
        <v>10</v>
      </c>
      <c r="B9" s="25"/>
      <c r="C9" s="4"/>
      <c r="D9" s="4"/>
      <c r="E9" s="48">
        <v>44122</v>
      </c>
      <c r="F9" s="48">
        <v>45104</v>
      </c>
      <c r="G9" s="48">
        <v>45868</v>
      </c>
      <c r="H9" s="48">
        <v>46501</v>
      </c>
      <c r="I9" s="48">
        <v>47244</v>
      </c>
      <c r="J9" s="50">
        <v>2.23</v>
      </c>
      <c r="K9" s="50">
        <v>1.69</v>
      </c>
      <c r="L9" s="50">
        <v>1.38</v>
      </c>
      <c r="M9" s="50">
        <v>1.6</v>
      </c>
      <c r="N9" s="25" t="s">
        <v>15</v>
      </c>
      <c r="O9" s="25"/>
    </row>
    <row r="10" spans="1:15" s="8" customFormat="1" ht="17.25" customHeight="1" x14ac:dyDescent="0.5">
      <c r="A10" s="25"/>
      <c r="B10" s="25"/>
      <c r="C10" s="4"/>
      <c r="D10" s="4"/>
      <c r="E10" s="48"/>
      <c r="F10" s="48"/>
      <c r="G10" s="48"/>
      <c r="H10" s="48"/>
      <c r="I10" s="48"/>
      <c r="J10" s="50"/>
      <c r="K10" s="50"/>
      <c r="L10" s="50"/>
      <c r="M10" s="50"/>
      <c r="N10" s="25"/>
      <c r="O10" s="25"/>
    </row>
    <row r="11" spans="1:15" s="8" customFormat="1" ht="17.25" customHeight="1" x14ac:dyDescent="0.5">
      <c r="A11" s="25" t="s">
        <v>11</v>
      </c>
      <c r="B11" s="25"/>
      <c r="C11" s="4"/>
      <c r="D11" s="4"/>
      <c r="E11" s="48">
        <v>6018</v>
      </c>
      <c r="F11" s="48">
        <v>6157</v>
      </c>
      <c r="G11" s="48">
        <v>6272</v>
      </c>
      <c r="H11" s="48">
        <v>6352</v>
      </c>
      <c r="I11" s="48">
        <v>6141</v>
      </c>
      <c r="J11" s="50">
        <v>2.31</v>
      </c>
      <c r="K11" s="50">
        <v>1.87</v>
      </c>
      <c r="L11" s="50">
        <v>1.28</v>
      </c>
      <c r="M11" s="50">
        <v>0.98</v>
      </c>
      <c r="N11" s="25" t="s">
        <v>16</v>
      </c>
      <c r="O11" s="25"/>
    </row>
    <row r="12" spans="1:15" s="8" customFormat="1" ht="17.25" customHeight="1" x14ac:dyDescent="0.5">
      <c r="A12" s="25"/>
      <c r="B12" s="25"/>
      <c r="C12" s="4"/>
      <c r="D12" s="4"/>
      <c r="E12" s="48"/>
      <c r="F12" s="48"/>
      <c r="G12" s="48"/>
      <c r="H12" s="48"/>
      <c r="I12" s="48"/>
      <c r="J12" s="50"/>
      <c r="K12" s="50"/>
      <c r="L12" s="50"/>
      <c r="M12" s="50"/>
      <c r="N12" s="25"/>
      <c r="O12" s="25"/>
    </row>
    <row r="13" spans="1:15" s="8" customFormat="1" ht="17.25" customHeight="1" x14ac:dyDescent="0.5">
      <c r="A13" s="25" t="s">
        <v>12</v>
      </c>
      <c r="B13" s="25"/>
      <c r="C13" s="4"/>
      <c r="D13" s="4"/>
      <c r="E13" s="48">
        <v>7860</v>
      </c>
      <c r="F13" s="48">
        <v>7991</v>
      </c>
      <c r="G13" s="48">
        <v>8110</v>
      </c>
      <c r="H13" s="48">
        <v>8216</v>
      </c>
      <c r="I13" s="48">
        <v>8322</v>
      </c>
      <c r="J13" s="50">
        <v>1.67</v>
      </c>
      <c r="K13" s="50">
        <v>1.49</v>
      </c>
      <c r="L13" s="50">
        <v>1.31</v>
      </c>
      <c r="M13" s="50">
        <v>1.29</v>
      </c>
      <c r="N13" s="25" t="s">
        <v>17</v>
      </c>
      <c r="O13" s="27"/>
    </row>
    <row r="14" spans="1:15" s="8" customFormat="1" ht="17.25" customHeight="1" x14ac:dyDescent="0.5">
      <c r="A14" s="25"/>
      <c r="B14" s="25"/>
      <c r="C14" s="4"/>
      <c r="D14" s="4"/>
      <c r="E14" s="48"/>
      <c r="F14" s="48"/>
      <c r="G14" s="48"/>
      <c r="H14" s="48"/>
      <c r="I14" s="48"/>
      <c r="J14" s="50"/>
      <c r="K14" s="50"/>
      <c r="L14" s="50"/>
      <c r="M14" s="50"/>
      <c r="N14" s="25"/>
      <c r="O14" s="25"/>
    </row>
    <row r="15" spans="1:15" s="8" customFormat="1" ht="17.25" customHeight="1" x14ac:dyDescent="0.5">
      <c r="A15" s="26" t="s">
        <v>13</v>
      </c>
      <c r="B15" s="4"/>
      <c r="C15" s="4"/>
      <c r="D15" s="4"/>
      <c r="E15" s="48">
        <v>21664</v>
      </c>
      <c r="F15" s="48">
        <v>22125</v>
      </c>
      <c r="G15" s="48">
        <v>22560</v>
      </c>
      <c r="H15" s="48">
        <v>22929</v>
      </c>
      <c r="I15" s="48">
        <v>23277</v>
      </c>
      <c r="J15" s="50">
        <v>2.13</v>
      </c>
      <c r="K15" s="50">
        <v>1.97</v>
      </c>
      <c r="L15" s="50">
        <v>1.64</v>
      </c>
      <c r="M15" s="50">
        <v>1.52</v>
      </c>
      <c r="N15" s="25" t="s">
        <v>18</v>
      </c>
      <c r="O15" s="4"/>
    </row>
    <row r="16" spans="1:15" s="7" customFormat="1" ht="17.25" customHeight="1" x14ac:dyDescent="0.5">
      <c r="A16" s="26"/>
      <c r="B16" s="4"/>
      <c r="C16" s="4"/>
      <c r="D16" s="4"/>
      <c r="E16" s="47"/>
      <c r="F16" s="47"/>
      <c r="G16" s="47"/>
      <c r="H16" s="47"/>
      <c r="I16" s="47"/>
      <c r="J16" s="49"/>
      <c r="K16" s="49"/>
      <c r="L16" s="49"/>
      <c r="M16" s="49"/>
      <c r="N16" s="25"/>
      <c r="O16" s="4"/>
    </row>
    <row r="17" spans="1:15" s="8" customFormat="1" ht="17.25" customHeight="1" x14ac:dyDescent="0.5">
      <c r="A17" s="26" t="s">
        <v>14</v>
      </c>
      <c r="B17" s="4"/>
      <c r="C17" s="4"/>
      <c r="D17" s="4"/>
      <c r="E17" s="48">
        <v>3956</v>
      </c>
      <c r="F17" s="48">
        <v>4040</v>
      </c>
      <c r="G17" s="48">
        <v>4119</v>
      </c>
      <c r="H17" s="48">
        <v>4224</v>
      </c>
      <c r="I17" s="48">
        <v>4327</v>
      </c>
      <c r="J17" s="50">
        <v>2.12</v>
      </c>
      <c r="K17" s="50">
        <v>1.96</v>
      </c>
      <c r="L17" s="50">
        <v>2.5499999999999998</v>
      </c>
      <c r="M17" s="50">
        <v>2.44</v>
      </c>
      <c r="N17" s="25" t="s">
        <v>19</v>
      </c>
      <c r="O17" s="4"/>
    </row>
    <row r="18" spans="1:15" s="8" customFormat="1" ht="17.25" customHeight="1" x14ac:dyDescent="0.5">
      <c r="A18" s="15"/>
      <c r="B18" s="15"/>
      <c r="C18" s="15"/>
      <c r="D18" s="15"/>
      <c r="E18" s="48"/>
      <c r="F18" s="48"/>
      <c r="G18" s="48"/>
      <c r="H18" s="48"/>
      <c r="I18" s="48"/>
      <c r="J18" s="14"/>
      <c r="K18" s="14"/>
      <c r="L18" s="14"/>
      <c r="M18" s="14"/>
      <c r="N18" s="12"/>
      <c r="O18" s="16"/>
    </row>
    <row r="19" spans="1:15" s="8" customFormat="1" ht="15" customHeight="1" x14ac:dyDescent="0.45">
      <c r="A19" s="17"/>
      <c r="B19" s="17"/>
      <c r="C19" s="10"/>
      <c r="D19" s="10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7"/>
    </row>
    <row r="20" spans="1:15" s="8" customFormat="1" ht="4.5" customHeight="1" x14ac:dyDescent="0.45">
      <c r="A20" s="15"/>
      <c r="B20" s="15"/>
      <c r="C20" s="9"/>
      <c r="D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5">
      <c r="A21" s="9" t="s">
        <v>8</v>
      </c>
      <c r="C21" s="9"/>
      <c r="D21" s="9"/>
      <c r="I21" s="9" t="s">
        <v>9</v>
      </c>
    </row>
    <row r="22" spans="1:15" x14ac:dyDescent="0.5">
      <c r="C22" s="9"/>
      <c r="D22" s="9"/>
    </row>
  </sheetData>
  <mergeCells count="6">
    <mergeCell ref="A7:D7"/>
    <mergeCell ref="N7:O7"/>
    <mergeCell ref="A4:D6"/>
    <mergeCell ref="N4:O6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2019-01-03T07:42:49Z</cp:lastPrinted>
  <dcterms:created xsi:type="dcterms:W3CDTF">2004-08-16T17:13:42Z</dcterms:created>
  <dcterms:modified xsi:type="dcterms:W3CDTF">2019-10-24T08:00:54Z</dcterms:modified>
</cp:coreProperties>
</file>