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11.9" sheetId="1" r:id="rId1"/>
  </sheets>
  <calcPr calcId="125725"/>
</workbook>
</file>

<file path=xl/calcChain.xml><?xml version="1.0" encoding="utf-8"?>
<calcChain xmlns="http://schemas.openxmlformats.org/spreadsheetml/2006/main">
  <c r="E15" i="1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<sst xmlns="http://schemas.openxmlformats.org/spreadsheetml/2006/main" count="50" uniqueCount="49">
  <si>
    <t>ตาราง</t>
  </si>
  <si>
    <t>ปศุสัตว์ จำแนกเป็นรายอำเภอ พ.ศ. 2562</t>
  </si>
  <si>
    <t>Table</t>
  </si>
  <si>
    <t>Livestock by District: 2019</t>
  </si>
  <si>
    <t>อำเภอ</t>
  </si>
  <si>
    <t>รวม</t>
  </si>
  <si>
    <t>โคเนื้อ</t>
  </si>
  <si>
    <t>กระบือ</t>
  </si>
  <si>
    <t>สุกร</t>
  </si>
  <si>
    <t>แพะ</t>
  </si>
  <si>
    <t>แกะ</t>
  </si>
  <si>
    <t>นกกระทา</t>
  </si>
  <si>
    <t>ไก่</t>
  </si>
  <si>
    <t>เป็ด</t>
  </si>
  <si>
    <t xml:space="preserve"> อื่น ๆ</t>
  </si>
  <si>
    <t>District</t>
  </si>
  <si>
    <t>Total</t>
  </si>
  <si>
    <t>Cattle</t>
  </si>
  <si>
    <t>Buffalo</t>
  </si>
  <si>
    <t>Swine</t>
  </si>
  <si>
    <t>Goat</t>
  </si>
  <si>
    <t>Sheep</t>
  </si>
  <si>
    <t>Quail</t>
  </si>
  <si>
    <t>Chicken</t>
  </si>
  <si>
    <t>Duck</t>
  </si>
  <si>
    <t xml:space="preserve"> Others</t>
  </si>
  <si>
    <t>รวมยอด</t>
  </si>
  <si>
    <t>อำเภอเมือง</t>
  </si>
  <si>
    <t>Mueang  district</t>
  </si>
  <si>
    <t>อำเภอเบตง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</si>
  <si>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</si>
  <si>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</si>
  <si>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</si>
  <si>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</si>
  <si>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</si>
  <si>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</si>
  <si>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</si>
  <si>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</si>
  <si>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</si>
  <si>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</si>
  <si>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</si>
  <si>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อำเภอกรงปีนัง</t>
  </si>
  <si>
    <t>Krong Pinang  district</t>
  </si>
  <si>
    <t xml:space="preserve">        หมายเหตุ:</t>
  </si>
  <si>
    <t>……………………………………………………..</t>
  </si>
  <si>
    <t xml:space="preserve">   Note:  …………...………………………………………..</t>
  </si>
  <si>
    <t xml:space="preserve">              ที่มา:  </t>
  </si>
  <si>
    <t>สำนักงานปศุสัตว์จังหวัดยะลา</t>
  </si>
  <si>
    <t xml:space="preserve">Source:  Yala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</si>
</sst>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  <xf numFmtId="43" fontId="5" fillId="0" borderId="7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8" fontId="4" fillId="0" borderId="9" xfId="0" applyNumberFormat="1" applyFont="1" applyBorder="1"/>
    <xf numFmtId="188" fontId="4" fillId="0" borderId="10" xfId="1" applyNumberFormat="1" applyFont="1" applyBorder="1" applyAlignment="1">
      <alignment horizontal="right"/>
    </xf>
    <xf numFmtId="188" fontId="4" fillId="0" borderId="9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88" fontId="5" fillId="0" borderId="9" xfId="0" applyNumberFormat="1" applyFont="1" applyBorder="1"/>
    <xf numFmtId="188" fontId="5" fillId="0" borderId="10" xfId="1" applyNumberFormat="1" applyFont="1" applyBorder="1" applyAlignment="1">
      <alignment horizontal="right"/>
    </xf>
    <xf numFmtId="188" fontId="5" fillId="0" borderId="9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/>
    </xf>
    <xf numFmtId="0" fontId="5" fillId="0" borderId="0" xfId="0" applyFont="1" applyBorder="1" applyAlignment="1"/>
    <xf numFmtId="188" fontId="7" fillId="0" borderId="9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</cellXfs>
  <cellStyles count="4">
    <cellStyle name="Normal 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C20" sqref="C20"/>
    </sheetView>
  </sheetViews>
  <sheetFormatPr defaultRowHeight="18.75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4" width="9.5703125" style="3" customWidth="1"/>
    <col min="15" max="15" width="1.42578125" style="3" customWidth="1"/>
    <col min="16" max="16" width="21.7109375" style="3" customWidth="1"/>
    <col min="17" max="17" width="2.28515625" style="8" customWidth="1"/>
    <col min="18" max="18" width="4.140625" style="8" customWidth="1"/>
    <col min="19" max="16384" width="9.140625" style="8"/>
  </cols>
  <sheetData>
    <row r="1" spans="1:16" s="4" customFormat="1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</row>
    <row r="2" spans="1:16" s="7" customFormat="1">
      <c r="A2" s="5"/>
      <c r="B2" s="1" t="s">
        <v>2</v>
      </c>
      <c r="C2" s="2">
        <v>11.9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</row>
    <row r="3" spans="1:16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6" s="16" customFormat="1" ht="17.25">
      <c r="A4" s="9" t="s">
        <v>4</v>
      </c>
      <c r="B4" s="9"/>
      <c r="C4" s="9"/>
      <c r="D4" s="10"/>
      <c r="E4" s="11" t="s">
        <v>5</v>
      </c>
      <c r="F4" s="11" t="s">
        <v>6</v>
      </c>
      <c r="G4" s="12" t="s">
        <v>7</v>
      </c>
      <c r="H4" s="11" t="s">
        <v>8</v>
      </c>
      <c r="I4" s="12" t="s">
        <v>9</v>
      </c>
      <c r="J4" s="13" t="s">
        <v>10</v>
      </c>
      <c r="K4" s="11" t="s">
        <v>11</v>
      </c>
      <c r="L4" s="11" t="s">
        <v>12</v>
      </c>
      <c r="M4" s="12" t="s">
        <v>13</v>
      </c>
      <c r="N4" s="14" t="s">
        <v>14</v>
      </c>
      <c r="O4" s="15" t="s">
        <v>15</v>
      </c>
      <c r="P4" s="9"/>
    </row>
    <row r="5" spans="1:16" s="16" customFormat="1" ht="17.25">
      <c r="A5" s="17"/>
      <c r="B5" s="17"/>
      <c r="C5" s="17"/>
      <c r="D5" s="18"/>
      <c r="E5" s="19" t="s">
        <v>16</v>
      </c>
      <c r="F5" s="19" t="s">
        <v>17</v>
      </c>
      <c r="G5" s="20" t="s">
        <v>18</v>
      </c>
      <c r="H5" s="19" t="s">
        <v>19</v>
      </c>
      <c r="I5" s="21" t="s">
        <v>20</v>
      </c>
      <c r="J5" s="22" t="s">
        <v>21</v>
      </c>
      <c r="K5" s="19" t="s">
        <v>22</v>
      </c>
      <c r="L5" s="19" t="s">
        <v>23</v>
      </c>
      <c r="M5" s="21" t="s">
        <v>24</v>
      </c>
      <c r="N5" s="23" t="s">
        <v>25</v>
      </c>
      <c r="O5" s="24"/>
      <c r="P5" s="17"/>
    </row>
    <row r="6" spans="1:16" s="30" customFormat="1" ht="3" customHeight="1">
      <c r="A6" s="25"/>
      <c r="B6" s="25"/>
      <c r="C6" s="25"/>
      <c r="D6" s="25"/>
      <c r="E6" s="26"/>
      <c r="F6" s="27"/>
      <c r="G6" s="26"/>
      <c r="H6" s="27"/>
      <c r="I6" s="26"/>
      <c r="J6" s="26"/>
      <c r="K6" s="28"/>
      <c r="L6" s="26"/>
      <c r="M6" s="28"/>
      <c r="N6" s="26"/>
      <c r="O6" s="29"/>
      <c r="P6" s="25"/>
    </row>
    <row r="7" spans="1:16" s="30" customFormat="1" ht="17.25">
      <c r="A7" s="25"/>
      <c r="B7" s="31" t="s">
        <v>26</v>
      </c>
      <c r="C7" s="31"/>
      <c r="D7" s="32"/>
      <c r="E7" s="33">
        <f>SUM(F7:N7)</f>
        <v>1517535</v>
      </c>
      <c r="F7" s="34">
        <v>62336</v>
      </c>
      <c r="G7" s="34">
        <v>1707</v>
      </c>
      <c r="H7" s="34">
        <v>9117</v>
      </c>
      <c r="I7" s="34">
        <v>77445</v>
      </c>
      <c r="J7" s="34">
        <v>4460</v>
      </c>
      <c r="K7" s="34">
        <v>48089</v>
      </c>
      <c r="L7" s="34">
        <v>917957</v>
      </c>
      <c r="M7" s="34">
        <v>336986</v>
      </c>
      <c r="N7" s="35">
        <v>59438</v>
      </c>
      <c r="O7" s="29"/>
      <c r="P7" s="25" t="s">
        <v>16</v>
      </c>
    </row>
    <row r="8" spans="1:16" s="30" customFormat="1" ht="24.95" customHeight="1">
      <c r="A8" s="36" t="s">
        <v>27</v>
      </c>
      <c r="B8" s="25"/>
      <c r="C8" s="25"/>
      <c r="D8" s="25"/>
      <c r="E8" s="37">
        <f t="shared" ref="E8:E15" si="0">SUM(F8:N8)</f>
        <v>258279</v>
      </c>
      <c r="F8" s="38">
        <v>8974</v>
      </c>
      <c r="G8" s="39">
        <v>262</v>
      </c>
      <c r="H8" s="38">
        <v>4973</v>
      </c>
      <c r="I8" s="39">
        <v>13327</v>
      </c>
      <c r="J8" s="39">
        <v>392</v>
      </c>
      <c r="K8" s="40">
        <v>3444</v>
      </c>
      <c r="L8" s="39">
        <v>154807</v>
      </c>
      <c r="M8" s="40">
        <v>68155</v>
      </c>
      <c r="N8" s="39">
        <v>3945</v>
      </c>
      <c r="O8" s="29"/>
      <c r="P8" s="36" t="s">
        <v>28</v>
      </c>
    </row>
    <row r="9" spans="1:16" s="30" customFormat="1" ht="24.95" customHeight="1">
      <c r="A9" s="36" t="s">
        <v>29</v>
      </c>
      <c r="B9" s="25"/>
      <c r="C9" s="25"/>
      <c r="D9" s="25"/>
      <c r="E9" s="37">
        <f t="shared" si="0"/>
        <v>296040</v>
      </c>
      <c r="F9" s="38">
        <v>5003</v>
      </c>
      <c r="G9" s="39">
        <v>0</v>
      </c>
      <c r="H9" s="38">
        <v>4124</v>
      </c>
      <c r="I9" s="39">
        <v>7273</v>
      </c>
      <c r="J9" s="39">
        <v>6</v>
      </c>
      <c r="K9" s="40">
        <v>5000</v>
      </c>
      <c r="L9" s="39">
        <v>193146</v>
      </c>
      <c r="M9" s="40">
        <v>67994</v>
      </c>
      <c r="N9" s="39">
        <v>13494</v>
      </c>
      <c r="O9" s="29"/>
      <c r="P9" s="36" t="s">
        <v>30</v>
      </c>
    </row>
    <row r="10" spans="1:16" s="30" customFormat="1" ht="24.95" customHeight="1">
      <c r="A10" s="41" t="s">
        <v>31</v>
      </c>
      <c r="B10" s="25"/>
      <c r="C10" s="25"/>
      <c r="D10" s="25"/>
      <c r="E10" s="37">
        <f t="shared" si="0"/>
        <v>134597</v>
      </c>
      <c r="F10" s="38">
        <v>8111</v>
      </c>
      <c r="G10" s="39">
        <v>0</v>
      </c>
      <c r="H10" s="38">
        <v>0</v>
      </c>
      <c r="I10" s="39">
        <v>10895</v>
      </c>
      <c r="J10" s="39">
        <v>1599</v>
      </c>
      <c r="K10" s="40">
        <v>120</v>
      </c>
      <c r="L10" s="39">
        <v>81513</v>
      </c>
      <c r="M10" s="40">
        <v>28990</v>
      </c>
      <c r="N10" s="39">
        <v>3369</v>
      </c>
      <c r="O10" s="29"/>
      <c r="P10" s="36" t="s">
        <v>32</v>
      </c>
    </row>
    <row r="11" spans="1:16" s="30" customFormat="1" ht="24.95" customHeight="1">
      <c r="A11" s="41" t="s">
        <v>33</v>
      </c>
      <c r="B11" s="25"/>
      <c r="C11" s="25"/>
      <c r="D11" s="25"/>
      <c r="E11" s="37">
        <f t="shared" si="0"/>
        <v>60425</v>
      </c>
      <c r="F11" s="38">
        <v>2432</v>
      </c>
      <c r="G11" s="39">
        <v>0</v>
      </c>
      <c r="H11" s="39">
        <v>0</v>
      </c>
      <c r="I11" s="39">
        <v>5902</v>
      </c>
      <c r="J11" s="39">
        <v>34</v>
      </c>
      <c r="K11" s="40">
        <v>550</v>
      </c>
      <c r="L11" s="39">
        <v>31546</v>
      </c>
      <c r="M11" s="40">
        <v>13752</v>
      </c>
      <c r="N11" s="39">
        <v>6209</v>
      </c>
      <c r="O11" s="29"/>
      <c r="P11" s="36" t="s">
        <v>34</v>
      </c>
    </row>
    <row r="12" spans="1:16" s="30" customFormat="1" ht="24.95" customHeight="1">
      <c r="A12" s="41" t="s">
        <v>35</v>
      </c>
      <c r="B12" s="25"/>
      <c r="C12" s="25"/>
      <c r="D12" s="25"/>
      <c r="E12" s="37">
        <f t="shared" si="0"/>
        <v>258517</v>
      </c>
      <c r="F12" s="38">
        <v>6906</v>
      </c>
      <c r="G12" s="39">
        <v>4</v>
      </c>
      <c r="H12" s="39">
        <v>0</v>
      </c>
      <c r="I12" s="39">
        <v>11681</v>
      </c>
      <c r="J12" s="39">
        <v>235</v>
      </c>
      <c r="K12" s="40">
        <v>25970</v>
      </c>
      <c r="L12" s="39">
        <v>148837</v>
      </c>
      <c r="M12" s="40">
        <v>61714</v>
      </c>
      <c r="N12" s="39">
        <v>3170</v>
      </c>
      <c r="O12" s="29"/>
      <c r="P12" s="36" t="s">
        <v>36</v>
      </c>
    </row>
    <row r="13" spans="1:16" s="30" customFormat="1" ht="24.95" customHeight="1">
      <c r="A13" s="41" t="s">
        <v>37</v>
      </c>
      <c r="B13" s="25"/>
      <c r="C13" s="25"/>
      <c r="D13" s="25"/>
      <c r="E13" s="37">
        <f t="shared" si="0"/>
        <v>362524</v>
      </c>
      <c r="F13" s="38">
        <v>26569</v>
      </c>
      <c r="G13" s="39">
        <v>1429</v>
      </c>
      <c r="H13" s="39">
        <v>7</v>
      </c>
      <c r="I13" s="39">
        <v>21264</v>
      </c>
      <c r="J13" s="39">
        <v>1619</v>
      </c>
      <c r="K13" s="40">
        <v>12990</v>
      </c>
      <c r="L13" s="39">
        <v>213641</v>
      </c>
      <c r="M13" s="40">
        <v>69851</v>
      </c>
      <c r="N13" s="39">
        <v>15154</v>
      </c>
      <c r="O13" s="29"/>
      <c r="P13" s="36" t="s">
        <v>38</v>
      </c>
    </row>
    <row r="14" spans="1:16" s="30" customFormat="1" ht="24.95" customHeight="1">
      <c r="A14" s="41" t="s">
        <v>39</v>
      </c>
      <c r="B14" s="25"/>
      <c r="C14" s="25"/>
      <c r="D14" s="25"/>
      <c r="E14" s="37">
        <f t="shared" si="0"/>
        <v>89956</v>
      </c>
      <c r="F14" s="38">
        <v>1597</v>
      </c>
      <c r="G14" s="39">
        <v>0</v>
      </c>
      <c r="H14" s="38">
        <v>13</v>
      </c>
      <c r="I14" s="39">
        <v>3752</v>
      </c>
      <c r="J14" s="39">
        <v>17</v>
      </c>
      <c r="K14" s="40">
        <v>15</v>
      </c>
      <c r="L14" s="39">
        <v>69190</v>
      </c>
      <c r="M14" s="40">
        <v>9116</v>
      </c>
      <c r="N14" s="39">
        <v>6256</v>
      </c>
      <c r="O14" s="29"/>
      <c r="P14" s="36" t="s">
        <v>40</v>
      </c>
    </row>
    <row r="15" spans="1:16" s="30" customFormat="1" ht="24.95" customHeight="1">
      <c r="A15" s="36" t="s">
        <v>41</v>
      </c>
      <c r="B15" s="25"/>
      <c r="C15" s="25"/>
      <c r="D15" s="25"/>
      <c r="E15" s="37">
        <f t="shared" si="0"/>
        <v>57197</v>
      </c>
      <c r="F15" s="42">
        <v>2744</v>
      </c>
      <c r="G15" s="39">
        <v>12</v>
      </c>
      <c r="H15" s="39">
        <v>0</v>
      </c>
      <c r="I15" s="39">
        <v>3351</v>
      </c>
      <c r="J15" s="39">
        <v>558</v>
      </c>
      <c r="K15" s="40">
        <v>0</v>
      </c>
      <c r="L15" s="39">
        <v>25277</v>
      </c>
      <c r="M15" s="40">
        <v>17414</v>
      </c>
      <c r="N15" s="39">
        <v>7841</v>
      </c>
      <c r="O15" s="29"/>
      <c r="P15" s="36" t="s">
        <v>42</v>
      </c>
    </row>
    <row r="16" spans="1:16" ht="3" customHeight="1">
      <c r="A16" s="43"/>
      <c r="B16" s="43"/>
      <c r="C16" s="43"/>
      <c r="D16" s="44"/>
      <c r="E16" s="45"/>
      <c r="F16" s="44"/>
      <c r="G16" s="45"/>
      <c r="H16" s="44"/>
      <c r="I16" s="45">
        <v>3117</v>
      </c>
      <c r="J16" s="45"/>
      <c r="K16" s="43"/>
      <c r="L16" s="45"/>
      <c r="M16" s="43"/>
      <c r="N16" s="45"/>
      <c r="O16" s="46"/>
      <c r="P16" s="43"/>
    </row>
    <row r="17" spans="1:16" s="28" customFormat="1">
      <c r="A17" s="47" t="s">
        <v>43</v>
      </c>
      <c r="B17" s="6"/>
      <c r="D17" s="6" t="s">
        <v>44</v>
      </c>
      <c r="E17" s="48"/>
      <c r="J17" s="6" t="s">
        <v>45</v>
      </c>
      <c r="K17" s="6"/>
      <c r="L17" s="6"/>
      <c r="M17" s="3"/>
      <c r="N17" s="3"/>
      <c r="O17" s="6"/>
      <c r="P17" s="6"/>
    </row>
    <row r="18" spans="1:16">
      <c r="A18" s="6" t="s">
        <v>46</v>
      </c>
      <c r="B18" s="6"/>
      <c r="C18" s="6"/>
      <c r="D18" s="6" t="s">
        <v>47</v>
      </c>
      <c r="E18" s="6"/>
      <c r="F18" s="6"/>
      <c r="G18" s="6"/>
      <c r="H18" s="6"/>
      <c r="I18" s="6"/>
      <c r="J18" s="6" t="s">
        <v>48</v>
      </c>
      <c r="K18" s="6"/>
      <c r="L18" s="6"/>
    </row>
    <row r="19" spans="1:16">
      <c r="A19" s="6"/>
      <c r="C19" s="6"/>
      <c r="D19" s="6"/>
      <c r="E19" s="6"/>
      <c r="F19" s="6"/>
      <c r="G19" s="28"/>
      <c r="H19" s="28"/>
      <c r="J19" s="6"/>
    </row>
  </sheetData>
  <mergeCells count="3">
    <mergeCell ref="A4:D5"/>
    <mergeCell ref="O4:P5"/>
    <mergeCell ref="B7:D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T11.9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2020-11-10T08:55:09Z</dcterms:created>
  <dcterms:modified xsi:type="dcterms:W3CDTF">2020-11-10T08:55:34Z</dcterms:modified>
</cp:coreProperties>
</file>