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\"/>
    </mc:Choice>
  </mc:AlternateContent>
  <bookViews>
    <workbookView xWindow="0" yWindow="0" windowWidth="19320" windowHeight="9735"/>
  </bookViews>
  <sheets>
    <sheet name="T-1.9(12)" sheetId="14" r:id="rId1"/>
  </sheets>
  <calcPr calcId="162913"/>
</workbook>
</file>

<file path=xl/calcChain.xml><?xml version="1.0" encoding="utf-8"?>
<calcChain xmlns="http://schemas.openxmlformats.org/spreadsheetml/2006/main">
  <c r="E9" i="14" l="1"/>
</calcChain>
</file>

<file path=xl/sharedStrings.xml><?xml version="1.0" encoding="utf-8"?>
<sst xmlns="http://schemas.openxmlformats.org/spreadsheetml/2006/main" count="51" uniqueCount="50">
  <si>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</si>
  <si>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</si>
  <si>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</si>
  <si>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</si>
  <si>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</si>
  <si>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</si>
  <si>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</si>
  <si>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</si>
  <si>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</si>
  <si>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</si>
  <si>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</si>
  <si>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</si>
  <si>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</si>
  <si>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</si>
  <si>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</si>
  <si>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</si>
  <si>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</si>
  <si>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</si>
  <si>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</si>
  <si>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</si>
  <si>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</si>
  <si>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</si>
  <si>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</si>
  <si>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</si>
  <si>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</si>
  <si>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</si>
  <si>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</si>
  <si>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</si>
  <si>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</si>
  <si>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</si>
  <si>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</si>
  <si>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</si>
  <si>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</si>
  <si>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</si>
  <si>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</si>
  <si>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>-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</si>
  <si>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</si>
  <si>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</si>
  <si>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</si>
  <si>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</si>
  <si>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</si>
  <si>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</si>
  <si>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</si>
  <si>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</si>
  <si>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</si>
  <si>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</si>
  <si>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</si>
  <si>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</si>
  <si>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 xml:space="preserve">    ที่มา:   สำนักงานสาธารณสุขจังหวัด  ตรัง</t>
  </si>
  <si>
    <t>Source: Trang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</si>
</sst>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11">
    <cellStyle name="ปกติ" xfId="0" builtinId="0"/>
    <cellStyle name="ปกติ 10" xfId="6"/>
    <cellStyle name="ปกติ 11" xfId="7"/>
    <cellStyle name="ปกติ 12" xfId="8"/>
    <cellStyle name="ปกติ 13" xfId="9"/>
    <cellStyle name="ปกติ 14" xfId="10"/>
    <cellStyle name="ปกติ 3" xfId="1"/>
    <cellStyle name="ปกติ 4" xfId="2"/>
    <cellStyle name="ปกติ 5" xfId="3"/>
    <cellStyle name="ปกติ 6" xfId="4"/>
    <cellStyle name="ปกติ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1562099</xdr:colOff>
      <xdr:row>0</xdr:row>
      <xdr:rowOff>0</xdr:rowOff>
    </xdr:from>
    <xdr:to>
      <xdr:col>16</xdr:col>
      <xdr:colOff>104774</xdr:colOff>
      <xdr:row>31</xdr:row>
      <xdr:rowOff>9525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2896849" y="0"/>
          <a:ext cx="1485900" cy="65341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>
      <selection activeCell="I25" sqref="I25"/>
    </sheetView>
  </sheetViews>
  <sheetFormatPr defaultColWidth="9.09765625" defaultRowHeight="18.75"/>
  <cols>
    <col min="1" max="1" width="1.59765625" style="5" customWidth="1"/>
    <col min="2" max="2" width="6.09765625" style="5" customWidth="1"/>
    <col min="3" max="3" width="4.296875" style="5" customWidth="1"/>
    <col min="4" max="13" width="10.69921875" style="5" customWidth="1"/>
    <col min="14" max="14" width="23.69921875" style="5" customWidth="1"/>
    <col min="15" max="15" width="2.296875" style="4" customWidth="1"/>
    <col min="16" max="16" width="4.8984375" style="5" customWidth="1"/>
    <col min="17" max="16384" width="9.09765625" style="5"/>
  </cols>
  <sheetData>
    <row r="1" spans="1:15" s="1" customFormat="1">
      <c r="B1" s="1" t="s">
        <v>0</v>
      </c>
      <c r="C1" s="2">
        <v>1.9</v>
      </c>
      <c r="D1" s="1" t="s">
        <v>46</v>
      </c>
      <c r="O1" s="9"/>
    </row>
    <row r="2" spans="1:15" s="3" customFormat="1">
      <c r="B2" s="1" t="s">
        <v>8</v>
      </c>
      <c r="C2" s="2">
        <v>1.9</v>
      </c>
      <c r="D2" s="1" t="s">
        <v>47</v>
      </c>
      <c r="O2" s="10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8" customFormat="1" ht="24" customHeight="1">
      <c r="A4" s="29"/>
      <c r="B4" s="29"/>
      <c r="C4" s="29"/>
      <c r="D4" s="29"/>
      <c r="E4" s="17"/>
      <c r="F4" s="43" t="s">
        <v>9</v>
      </c>
      <c r="G4" s="44"/>
      <c r="H4" s="44"/>
      <c r="I4" s="44"/>
      <c r="J4" s="44"/>
      <c r="K4" s="44"/>
      <c r="L4" s="44"/>
      <c r="M4" s="45"/>
      <c r="N4" s="29"/>
    </row>
    <row r="5" spans="1:15" s="8" customFormat="1" ht="21" customHeight="1">
      <c r="A5" s="46" t="s">
        <v>7</v>
      </c>
      <c r="B5" s="46"/>
      <c r="C5" s="46"/>
      <c r="D5" s="46"/>
      <c r="E5" s="30"/>
      <c r="F5" s="31" t="s">
        <v>10</v>
      </c>
      <c r="G5" s="23"/>
      <c r="H5" s="30"/>
      <c r="I5" s="31"/>
      <c r="J5" s="23"/>
      <c r="K5" s="30"/>
      <c r="L5" s="31"/>
      <c r="M5" s="31"/>
      <c r="N5" s="48" t="s">
        <v>6</v>
      </c>
    </row>
    <row r="6" spans="1:15" s="8" customFormat="1" ht="21" customHeight="1">
      <c r="A6" s="46"/>
      <c r="B6" s="46"/>
      <c r="C6" s="46"/>
      <c r="D6" s="47"/>
      <c r="E6" s="30" t="s">
        <v>1</v>
      </c>
      <c r="F6" s="31" t="s">
        <v>11</v>
      </c>
      <c r="G6" s="23" t="s">
        <v>12</v>
      </c>
      <c r="H6" s="30" t="s">
        <v>13</v>
      </c>
      <c r="I6" s="31" t="s">
        <v>14</v>
      </c>
      <c r="J6" s="23" t="s">
        <v>15</v>
      </c>
      <c r="K6" s="30" t="s">
        <v>16</v>
      </c>
      <c r="L6" s="31" t="s">
        <v>17</v>
      </c>
      <c r="M6" s="31" t="s">
        <v>3</v>
      </c>
      <c r="N6" s="48"/>
    </row>
    <row r="7" spans="1:15" s="8" customFormat="1" ht="21" customHeight="1">
      <c r="A7" s="25"/>
      <c r="B7" s="25"/>
      <c r="C7" s="25"/>
      <c r="D7" s="25"/>
      <c r="E7" s="32" t="s">
        <v>2</v>
      </c>
      <c r="F7" s="32" t="s">
        <v>18</v>
      </c>
      <c r="G7" s="32" t="s">
        <v>24</v>
      </c>
      <c r="H7" s="32" t="s">
        <v>19</v>
      </c>
      <c r="I7" s="32" t="s">
        <v>20</v>
      </c>
      <c r="J7" s="32" t="s">
        <v>21</v>
      </c>
      <c r="K7" s="33" t="s">
        <v>22</v>
      </c>
      <c r="L7" s="32" t="s">
        <v>23</v>
      </c>
      <c r="M7" s="32" t="s">
        <v>5</v>
      </c>
      <c r="N7" s="25"/>
    </row>
    <row r="8" spans="1:15" s="7" customFormat="1" ht="3" customHeight="1">
      <c r="A8" s="39"/>
      <c r="B8" s="39"/>
      <c r="C8" s="39"/>
      <c r="D8" s="40"/>
      <c r="E8" s="18"/>
      <c r="F8" s="19"/>
      <c r="G8" s="20"/>
      <c r="H8" s="21"/>
      <c r="I8" s="22"/>
      <c r="K8" s="19"/>
      <c r="M8" s="19"/>
      <c r="N8" s="16"/>
      <c r="O8" s="20"/>
    </row>
    <row r="9" spans="1:15" s="7" customFormat="1" ht="17.25">
      <c r="A9" s="41" t="s">
        <v>4</v>
      </c>
      <c r="B9" s="41"/>
      <c r="C9" s="41"/>
      <c r="D9" s="42"/>
      <c r="E9" s="35">
        <f>SUM(E10:E19)</f>
        <v>106292</v>
      </c>
      <c r="F9" s="35">
        <v>2616</v>
      </c>
      <c r="G9" s="35">
        <v>58172</v>
      </c>
      <c r="H9" s="35">
        <v>16212</v>
      </c>
      <c r="I9" s="35">
        <v>256</v>
      </c>
      <c r="J9" s="35">
        <v>12472</v>
      </c>
      <c r="K9" s="35">
        <v>751</v>
      </c>
      <c r="L9" s="35">
        <v>6441</v>
      </c>
      <c r="M9" s="35">
        <v>9372</v>
      </c>
      <c r="N9" s="34" t="s">
        <v>2</v>
      </c>
      <c r="O9" s="20"/>
    </row>
    <row r="10" spans="1:15" s="6" customFormat="1" ht="17.25">
      <c r="A10" s="24"/>
      <c r="B10" s="11" t="s">
        <v>25</v>
      </c>
      <c r="E10" s="36">
        <v>19904</v>
      </c>
      <c r="F10" s="36">
        <v>190</v>
      </c>
      <c r="G10" s="36">
        <v>9448</v>
      </c>
      <c r="H10" s="36">
        <v>5901</v>
      </c>
      <c r="I10" s="36">
        <v>62</v>
      </c>
      <c r="J10" s="36">
        <v>2088</v>
      </c>
      <c r="K10" s="36">
        <v>41</v>
      </c>
      <c r="L10" s="36">
        <v>895</v>
      </c>
      <c r="M10" s="36">
        <v>1279</v>
      </c>
      <c r="N10" s="12" t="s">
        <v>36</v>
      </c>
      <c r="O10" s="8"/>
    </row>
    <row r="11" spans="1:15" s="6" customFormat="1" ht="17.25">
      <c r="A11" s="24"/>
      <c r="B11" s="11" t="s">
        <v>26</v>
      </c>
      <c r="E11" s="36">
        <v>16168</v>
      </c>
      <c r="F11" s="37">
        <v>1287</v>
      </c>
      <c r="G11" s="37">
        <v>8581</v>
      </c>
      <c r="H11" s="38">
        <v>2289</v>
      </c>
      <c r="I11" s="37">
        <v>60</v>
      </c>
      <c r="J11" s="38">
        <v>2154</v>
      </c>
      <c r="K11" s="37">
        <v>155</v>
      </c>
      <c r="L11" s="38">
        <v>1433</v>
      </c>
      <c r="M11" s="36">
        <v>209</v>
      </c>
      <c r="N11" s="12" t="s">
        <v>37</v>
      </c>
    </row>
    <row r="12" spans="1:15" s="6" customFormat="1" ht="17.25">
      <c r="A12" s="24"/>
      <c r="B12" s="11" t="s">
        <v>27</v>
      </c>
      <c r="E12" s="36">
        <v>10300</v>
      </c>
      <c r="F12" s="37">
        <v>146</v>
      </c>
      <c r="G12" s="37">
        <v>5453</v>
      </c>
      <c r="H12" s="38">
        <v>1534</v>
      </c>
      <c r="I12" s="37">
        <v>11</v>
      </c>
      <c r="J12" s="38">
        <v>1106</v>
      </c>
      <c r="K12" s="37">
        <v>124</v>
      </c>
      <c r="L12" s="38">
        <v>969</v>
      </c>
      <c r="M12" s="36">
        <v>957</v>
      </c>
      <c r="N12" s="12" t="s">
        <v>38</v>
      </c>
    </row>
    <row r="13" spans="1:15" s="6" customFormat="1" ht="17.25">
      <c r="A13" s="24"/>
      <c r="B13" s="15" t="s">
        <v>28</v>
      </c>
      <c r="E13" s="36">
        <v>15267</v>
      </c>
      <c r="F13" s="37">
        <v>209</v>
      </c>
      <c r="G13" s="37">
        <v>8613</v>
      </c>
      <c r="H13" s="38">
        <v>750</v>
      </c>
      <c r="I13" s="37">
        <v>8</v>
      </c>
      <c r="J13" s="38">
        <v>1381</v>
      </c>
      <c r="K13" s="37">
        <v>93</v>
      </c>
      <c r="L13" s="38">
        <v>442</v>
      </c>
      <c r="M13" s="36">
        <v>3771</v>
      </c>
      <c r="N13" s="12" t="s">
        <v>39</v>
      </c>
    </row>
    <row r="14" spans="1:15" s="6" customFormat="1" ht="17.25">
      <c r="A14" s="24"/>
      <c r="B14" s="11" t="s">
        <v>29</v>
      </c>
      <c r="E14" s="36">
        <v>7224</v>
      </c>
      <c r="F14" s="37">
        <v>69</v>
      </c>
      <c r="G14" s="37">
        <v>3093</v>
      </c>
      <c r="H14" s="38">
        <v>1168</v>
      </c>
      <c r="I14" s="37">
        <v>36</v>
      </c>
      <c r="J14" s="38">
        <v>1139</v>
      </c>
      <c r="K14" s="37">
        <v>58</v>
      </c>
      <c r="L14" s="38">
        <v>644</v>
      </c>
      <c r="M14" s="36">
        <v>1017</v>
      </c>
      <c r="N14" s="12" t="s">
        <v>40</v>
      </c>
    </row>
    <row r="15" spans="1:15" s="6" customFormat="1" ht="17.25">
      <c r="A15" s="24"/>
      <c r="B15" s="11" t="s">
        <v>30</v>
      </c>
      <c r="E15" s="36">
        <v>13401</v>
      </c>
      <c r="F15" s="37">
        <v>153</v>
      </c>
      <c r="G15" s="37">
        <v>9416</v>
      </c>
      <c r="H15" s="38">
        <v>1109</v>
      </c>
      <c r="I15" s="37">
        <v>25</v>
      </c>
      <c r="J15" s="38">
        <v>1269</v>
      </c>
      <c r="K15" s="37">
        <v>71</v>
      </c>
      <c r="L15" s="38">
        <v>960</v>
      </c>
      <c r="M15" s="36">
        <v>398</v>
      </c>
      <c r="N15" s="12" t="s">
        <v>41</v>
      </c>
    </row>
    <row r="16" spans="1:15" s="6" customFormat="1" ht="17.25">
      <c r="A16" s="24"/>
      <c r="B16" s="14" t="s">
        <v>31</v>
      </c>
      <c r="E16" s="36">
        <v>8038</v>
      </c>
      <c r="F16" s="37">
        <v>126</v>
      </c>
      <c r="G16" s="37">
        <v>3590</v>
      </c>
      <c r="H16" s="38">
        <v>1229</v>
      </c>
      <c r="I16" s="37">
        <v>6</v>
      </c>
      <c r="J16" s="38">
        <v>1309</v>
      </c>
      <c r="K16" s="37">
        <v>95</v>
      </c>
      <c r="L16" s="38">
        <v>325</v>
      </c>
      <c r="M16" s="36">
        <v>1358</v>
      </c>
      <c r="N16" s="13" t="s">
        <v>42</v>
      </c>
    </row>
    <row r="17" spans="1:15" s="6" customFormat="1" ht="17.25">
      <c r="A17" s="24"/>
      <c r="B17" s="14" t="s">
        <v>32</v>
      </c>
      <c r="E17" s="36">
        <v>7616</v>
      </c>
      <c r="F17" s="37">
        <v>383</v>
      </c>
      <c r="G17" s="37">
        <v>4662</v>
      </c>
      <c r="H17" s="38">
        <v>1528</v>
      </c>
      <c r="I17" s="37">
        <v>42</v>
      </c>
      <c r="J17" s="38">
        <v>760</v>
      </c>
      <c r="K17" s="37">
        <v>69</v>
      </c>
      <c r="L17" s="38">
        <v>172</v>
      </c>
      <c r="M17" s="36" t="s">
        <v>35</v>
      </c>
      <c r="N17" s="13" t="s">
        <v>43</v>
      </c>
    </row>
    <row r="18" spans="1:15" s="6" customFormat="1" ht="17.25">
      <c r="A18" s="24"/>
      <c r="B18" s="14" t="s">
        <v>33</v>
      </c>
      <c r="E18" s="36">
        <v>5702</v>
      </c>
      <c r="F18" s="37">
        <v>15</v>
      </c>
      <c r="G18" s="37">
        <v>3700</v>
      </c>
      <c r="H18" s="38">
        <v>483</v>
      </c>
      <c r="I18" s="37">
        <v>3</v>
      </c>
      <c r="J18" s="38">
        <v>981</v>
      </c>
      <c r="K18" s="37">
        <v>11</v>
      </c>
      <c r="L18" s="38">
        <v>169</v>
      </c>
      <c r="M18" s="36">
        <v>340</v>
      </c>
      <c r="N18" s="13" t="s">
        <v>44</v>
      </c>
    </row>
    <row r="19" spans="1:15" s="6" customFormat="1" ht="17.25">
      <c r="A19" s="24"/>
      <c r="B19" s="14" t="s">
        <v>34</v>
      </c>
      <c r="E19" s="36">
        <v>2672</v>
      </c>
      <c r="F19" s="37">
        <v>38</v>
      </c>
      <c r="G19" s="37">
        <v>1616</v>
      </c>
      <c r="H19" s="38">
        <v>221</v>
      </c>
      <c r="I19" s="37">
        <v>3</v>
      </c>
      <c r="J19" s="38">
        <v>285</v>
      </c>
      <c r="K19" s="37">
        <v>34</v>
      </c>
      <c r="L19" s="38">
        <v>432</v>
      </c>
      <c r="M19" s="36">
        <v>43</v>
      </c>
      <c r="N19" s="13" t="s">
        <v>45</v>
      </c>
    </row>
    <row r="20" spans="1:15" s="6" customFormat="1" ht="4.5" customHeight="1">
      <c r="A20" s="25"/>
      <c r="B20" s="25"/>
      <c r="C20" s="25"/>
      <c r="D20" s="25"/>
      <c r="E20" s="26"/>
      <c r="F20" s="27"/>
      <c r="G20" s="28"/>
      <c r="H20" s="25"/>
      <c r="I20" s="27"/>
      <c r="J20" s="25"/>
      <c r="K20" s="27"/>
      <c r="L20" s="25"/>
      <c r="M20" s="27"/>
      <c r="N20" s="26"/>
      <c r="O20" s="8"/>
    </row>
    <row r="21" spans="1:15" s="6" customFormat="1" ht="4.5" customHeight="1">
      <c r="N21" s="8"/>
      <c r="O21" s="8"/>
    </row>
    <row r="22" spans="1:15" s="6" customFormat="1" ht="15.75">
      <c r="B22" s="6" t="s">
        <v>48</v>
      </c>
    </row>
    <row r="23" spans="1:15" s="6" customFormat="1" ht="15.75">
      <c r="B23" s="6" t="s">
        <v>49</v>
      </c>
    </row>
  </sheetData>
  <mergeCells count="5">
    <mergeCell ref="A9:D9"/>
    <mergeCell ref="F4:M4"/>
    <mergeCell ref="A5:D6"/>
    <mergeCell ref="N5:N6"/>
    <mergeCell ref="A8:D8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T-1.9(12)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2017-08-24T04:47:48Z</cp:lastPrinted>
  <dcterms:created xsi:type="dcterms:W3CDTF">2004-08-16T17:13:42Z</dcterms:created>
  <dcterms:modified xsi:type="dcterms:W3CDTF">2017-09-15T08:51:01Z</dcterms:modified>
</cp:coreProperties>
</file>