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1เกษตรและประมง\"/>
    </mc:Choice>
  </mc:AlternateContent>
  <bookViews>
    <workbookView xWindow="0" yWindow="0" windowWidth="20490" windowHeight="7680" tabRatio="846"/>
  </bookViews>
  <sheets>
    <sheet name="T-11.8" sheetId="22" r:id="rId1"/>
  </sheets>
  <definedNames>
    <definedName name="_xlnm.Print_Area" localSheetId="0">'T-11.8'!$A$1:$P$29</definedName>
  </definedNames>
  <calcPr calcId="162913"/>
</workbook>
</file>

<file path=xl/calcChain.xml><?xml version="1.0" encoding="utf-8"?>
<calcChain xmlns="http://schemas.openxmlformats.org/spreadsheetml/2006/main">
  <c r="E7" i="22" l="1"/>
  <c r="F7" i="22" l="1"/>
  <c r="G7" i="22" l="1"/>
  <c r="H7" i="22"/>
  <c r="I7" i="22"/>
  <c r="J7" i="22"/>
  <c r="K7" i="22"/>
  <c r="L7" i="22"/>
</calcChain>
</file>

<file path=xl/sharedStrings.xml><?xml version="1.0" encoding="utf-8"?>
<sst xmlns="http://schemas.openxmlformats.org/spreadsheetml/2006/main" count="71" uniqueCount="59">
  <si>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</si>
  <si>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</si>
  <si>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</si>
  <si>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</si>
  <si>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</si>
  <si>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</si>
  <si>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</si>
  <si>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</si>
  <si>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</si>
  <si>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</si>
  <si>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</si>
  <si>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</si>
  <si>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</si>
  <si>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</si>
  <si>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</si>
  <si>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</si>
  <si>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</si>
  <si>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</si>
  <si>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</si>
  <si>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</si>
  <si>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</si>
  <si>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</si>
  <si>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</si>
  <si>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</si>
  <si>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</si>
  <si>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</si>
  <si>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</si>
  <si>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</si>
  <si>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</si>
  <si>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</si>
  <si>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</si>
  <si>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</si>
  <si>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</si>
  <si>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</si>
  <si>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</si>
  <si>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</si>
  <si>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</si>
  <si>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</si>
  <si>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</si>
  <si>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</si>
  <si>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</si>
  <si>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</si>
  <si>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</si>
  <si>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</si>
  <si>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</si>
  <si>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</si>
  <si>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</si>
  <si>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</si>
  <si>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</si>
  <si>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Na Mom District</t>
  </si>
  <si>
    <t>Khuan Niang District</t>
  </si>
  <si>
    <t>Bang Klam District</t>
  </si>
  <si>
    <t>Singhanakhon District</t>
  </si>
  <si>
    <t>Khlong Hoi Khong District</t>
  </si>
  <si>
    <t>ปศุสัตว์ จำแนกเป็นรายอำเภอ พ.ศ. 2559</t>
  </si>
  <si>
    <t xml:space="preserve">Livestock by District: 2016 </t>
  </si>
  <si>
    <t xml:space="preserve">    ที่มา:   สำนักงานปศุสัตว์จังหวัดสงขลา</t>
  </si>
  <si>
    <t xml:space="preserve">               Source:  Songkhla  Provincial Livestock Office                                                                                                                         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</si>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</sst>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6" xfId="0" applyFont="1" applyBorder="1"/>
    <xf numFmtId="165" fontId="9" fillId="0" borderId="2" xfId="1" applyNumberFormat="1" applyFont="1" applyBorder="1"/>
    <xf numFmtId="165" fontId="9" fillId="0" borderId="4" xfId="1" applyNumberFormat="1" applyFont="1" applyBorder="1"/>
    <xf numFmtId="165" fontId="9" fillId="0" borderId="0" xfId="1" applyNumberFormat="1" applyFont="1" applyBorder="1"/>
    <xf numFmtId="165" fontId="5" fillId="0" borderId="2" xfId="1" applyNumberFormat="1" applyFont="1" applyBorder="1"/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5" fontId="9" fillId="0" borderId="4" xfId="1" applyNumberFormat="1" applyFont="1" applyBorder="1" applyAlignment="1">
      <alignment horizontal="right"/>
    </xf>
    <xf numFmtId="165" fontId="9" fillId="0" borderId="2" xfId="1" applyNumberFormat="1" applyFont="1" applyBorder="1" applyAlignment="1">
      <alignment horizontal="right"/>
    </xf>
    <xf numFmtId="0" fontId="9" fillId="0" borderId="0" xfId="3" applyFont="1" applyBorder="1" applyAlignment="1">
      <alignment horizontal="left" indent="1"/>
    </xf>
    <xf numFmtId="0" fontId="9" fillId="0" borderId="0" xfId="3" applyFont="1" applyBorder="1" applyAlignment="1">
      <alignment horizontal="left" vertical="center"/>
    </xf>
    <xf numFmtId="4" fontId="9" fillId="0" borderId="0" xfId="3" applyNumberFormat="1" applyFont="1" applyBorder="1" applyAlignment="1">
      <alignment horizontal="left" indent="1"/>
    </xf>
    <xf numFmtId="4" fontId="9" fillId="0" borderId="0" xfId="3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4">
    <cellStyle name="Normal 2" xfId="2"/>
    <cellStyle name="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7"/>
  <sheetViews>
    <sheetView showGridLines="0" tabSelected="1" view="pageBreakPreview" zoomScaleNormal="100" zoomScaleSheetLayoutView="100" workbookViewId="0">
      <selection activeCell="Q14" sqref="Q14"/>
    </sheetView>
  </sheetViews>
  <sheetFormatPr defaultColWidth="9.09765625" defaultRowHeight="18.75"/>
  <cols>
    <col min="1" max="1" width="1.8984375" style="8" customWidth="1"/>
    <col min="2" max="2" width="4.69921875" style="8" customWidth="1"/>
    <col min="3" max="3" width="4.59765625" style="8" customWidth="1"/>
    <col min="4" max="4" width="1.19921875" style="8" customWidth="1"/>
    <col min="5" max="12" width="8.69921875" style="8" customWidth="1"/>
    <col min="13" max="13" width="1.3984375" style="8" customWidth="1"/>
    <col min="14" max="14" width="10.8984375" style="8" customWidth="1"/>
    <col min="15" max="15" width="2.296875" style="5" customWidth="1"/>
    <col min="16" max="16" width="4.09765625" style="5" customWidth="1"/>
    <col min="17" max="16384" width="9.09765625" style="5"/>
  </cols>
  <sheetData>
    <row r="1" spans="1:14" s="2" customFormat="1">
      <c r="A1" s="1"/>
      <c r="B1" s="1" t="s">
        <v>0</v>
      </c>
      <c r="C1" s="12">
        <v>11.8</v>
      </c>
      <c r="D1" s="1" t="s">
        <v>54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18</v>
      </c>
      <c r="C2" s="12">
        <v>11.8</v>
      </c>
      <c r="D2" s="1" t="s">
        <v>55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37" t="s">
        <v>16</v>
      </c>
      <c r="B4" s="37"/>
      <c r="C4" s="37"/>
      <c r="D4" s="38"/>
      <c r="E4" s="29" t="s">
        <v>2</v>
      </c>
      <c r="F4" s="24" t="s">
        <v>3</v>
      </c>
      <c r="G4" s="29" t="s">
        <v>4</v>
      </c>
      <c r="H4" s="24" t="s">
        <v>5</v>
      </c>
      <c r="I4" s="29" t="s">
        <v>20</v>
      </c>
      <c r="J4" s="29" t="s">
        <v>13</v>
      </c>
      <c r="K4" s="29" t="s">
        <v>6</v>
      </c>
      <c r="L4" s="24" t="s">
        <v>7</v>
      </c>
      <c r="M4" s="39" t="s">
        <v>17</v>
      </c>
      <c r="N4" s="37"/>
    </row>
    <row r="5" spans="1:14" s="6" customFormat="1" ht="24" customHeight="1">
      <c r="A5" s="40"/>
      <c r="B5" s="40"/>
      <c r="C5" s="40"/>
      <c r="D5" s="41"/>
      <c r="E5" s="30" t="s">
        <v>8</v>
      </c>
      <c r="F5" s="26" t="s">
        <v>15</v>
      </c>
      <c r="G5" s="30" t="s">
        <v>9</v>
      </c>
      <c r="H5" s="26" t="s">
        <v>10</v>
      </c>
      <c r="I5" s="30" t="s">
        <v>21</v>
      </c>
      <c r="J5" s="30" t="s">
        <v>19</v>
      </c>
      <c r="K5" s="30" t="s">
        <v>11</v>
      </c>
      <c r="L5" s="25" t="s">
        <v>12</v>
      </c>
      <c r="M5" s="42"/>
      <c r="N5" s="40"/>
    </row>
    <row r="6" spans="1:14" s="7" customFormat="1" ht="3" customHeight="1">
      <c r="A6" s="27"/>
      <c r="B6" s="27"/>
      <c r="C6" s="27"/>
      <c r="D6" s="27"/>
      <c r="E6" s="18"/>
      <c r="F6" s="17"/>
      <c r="G6" s="18"/>
      <c r="H6" s="17"/>
      <c r="I6" s="18"/>
      <c r="J6" s="18"/>
      <c r="K6" s="10"/>
      <c r="L6" s="18"/>
      <c r="M6" s="28"/>
      <c r="N6" s="27"/>
    </row>
    <row r="7" spans="1:14" s="7" customFormat="1" ht="17.25">
      <c r="A7" s="27"/>
      <c r="B7" s="43" t="s">
        <v>14</v>
      </c>
      <c r="C7" s="43"/>
      <c r="D7" s="44"/>
      <c r="E7" s="23">
        <f>SUM(E8:E23)</f>
        <v>101481</v>
      </c>
      <c r="F7" s="23">
        <f>SUM(F8:F23)</f>
        <v>5014</v>
      </c>
      <c r="G7" s="23">
        <f t="shared" ref="G7:L7" si="0">SUM(G8:G23)</f>
        <v>101375</v>
      </c>
      <c r="H7" s="23">
        <f t="shared" si="0"/>
        <v>40942</v>
      </c>
      <c r="I7" s="23">
        <f t="shared" si="0"/>
        <v>1149</v>
      </c>
      <c r="J7" s="23">
        <f t="shared" si="0"/>
        <v>709</v>
      </c>
      <c r="K7" s="23">
        <f t="shared" si="0"/>
        <v>4124632</v>
      </c>
      <c r="L7" s="23">
        <f t="shared" si="0"/>
        <v>897677</v>
      </c>
      <c r="M7" s="28"/>
      <c r="N7" s="27" t="s">
        <v>1</v>
      </c>
    </row>
    <row r="8" spans="1:14" s="7" customFormat="1" ht="17.25">
      <c r="A8" s="33" t="s">
        <v>22</v>
      </c>
      <c r="B8" s="11"/>
      <c r="C8" s="27"/>
      <c r="D8" s="27"/>
      <c r="E8" s="20">
        <v>6439</v>
      </c>
      <c r="F8" s="21">
        <v>123</v>
      </c>
      <c r="G8" s="20">
        <v>3179</v>
      </c>
      <c r="H8" s="21">
        <v>1630</v>
      </c>
      <c r="I8" s="20">
        <v>25</v>
      </c>
      <c r="J8" s="20">
        <v>111</v>
      </c>
      <c r="K8" s="22">
        <v>324973</v>
      </c>
      <c r="L8" s="20">
        <v>24192</v>
      </c>
      <c r="M8" s="28"/>
      <c r="N8" s="34" t="s">
        <v>38</v>
      </c>
    </row>
    <row r="9" spans="1:14" s="7" customFormat="1" ht="17.25">
      <c r="A9" s="33" t="s">
        <v>23</v>
      </c>
      <c r="B9" s="11"/>
      <c r="C9" s="27"/>
      <c r="D9" s="27"/>
      <c r="E9" s="20">
        <v>7160</v>
      </c>
      <c r="F9" s="21">
        <v>73</v>
      </c>
      <c r="G9" s="20">
        <v>7086</v>
      </c>
      <c r="H9" s="21">
        <v>1189</v>
      </c>
      <c r="I9" s="32" t="s">
        <v>58</v>
      </c>
      <c r="J9" s="20">
        <v>52</v>
      </c>
      <c r="K9" s="22">
        <v>177269</v>
      </c>
      <c r="L9" s="20">
        <v>51824</v>
      </c>
      <c r="M9" s="28"/>
      <c r="N9" s="34" t="s">
        <v>39</v>
      </c>
    </row>
    <row r="10" spans="1:14" s="7" customFormat="1" ht="17.25">
      <c r="A10" s="33" t="s">
        <v>24</v>
      </c>
      <c r="B10" s="11"/>
      <c r="C10" s="27"/>
      <c r="D10" s="27"/>
      <c r="E10" s="20">
        <v>7218</v>
      </c>
      <c r="F10" s="31" t="s">
        <v>58</v>
      </c>
      <c r="G10" s="20">
        <v>1239</v>
      </c>
      <c r="H10" s="21">
        <v>5877</v>
      </c>
      <c r="I10" s="20">
        <v>7</v>
      </c>
      <c r="J10" s="32" t="s">
        <v>58</v>
      </c>
      <c r="K10" s="22">
        <v>583279</v>
      </c>
      <c r="L10" s="20">
        <v>57765</v>
      </c>
      <c r="M10" s="28"/>
      <c r="N10" s="34" t="s">
        <v>40</v>
      </c>
    </row>
    <row r="11" spans="1:14" s="7" customFormat="1" ht="17.25">
      <c r="A11" s="33" t="s">
        <v>25</v>
      </c>
      <c r="B11" s="11"/>
      <c r="C11" s="27"/>
      <c r="D11" s="27"/>
      <c r="E11" s="20">
        <v>4267</v>
      </c>
      <c r="F11" s="31" t="s">
        <v>58</v>
      </c>
      <c r="G11" s="20">
        <v>475</v>
      </c>
      <c r="H11" s="21">
        <v>2876</v>
      </c>
      <c r="I11" s="20">
        <v>48</v>
      </c>
      <c r="J11" s="32" t="s">
        <v>58</v>
      </c>
      <c r="K11" s="22">
        <v>92998</v>
      </c>
      <c r="L11" s="20">
        <v>16525</v>
      </c>
      <c r="M11" s="28"/>
      <c r="N11" s="34" t="s">
        <v>41</v>
      </c>
    </row>
    <row r="12" spans="1:14" s="7" customFormat="1" ht="17.25">
      <c r="A12" s="35" t="s">
        <v>26</v>
      </c>
      <c r="B12" s="11"/>
      <c r="C12" s="27"/>
      <c r="D12" s="27"/>
      <c r="E12" s="20">
        <v>11951</v>
      </c>
      <c r="F12" s="31" t="s">
        <v>58</v>
      </c>
      <c r="G12" s="20">
        <v>1744</v>
      </c>
      <c r="H12" s="21">
        <v>8140</v>
      </c>
      <c r="I12" s="20">
        <v>470</v>
      </c>
      <c r="J12" s="20">
        <v>45</v>
      </c>
      <c r="K12" s="22">
        <v>328196</v>
      </c>
      <c r="L12" s="20">
        <v>50807</v>
      </c>
      <c r="M12" s="28"/>
      <c r="N12" s="36" t="s">
        <v>42</v>
      </c>
    </row>
    <row r="13" spans="1:14" s="7" customFormat="1" ht="17.25">
      <c r="A13" s="33" t="s">
        <v>27</v>
      </c>
      <c r="B13" s="11"/>
      <c r="C13" s="27"/>
      <c r="D13" s="27"/>
      <c r="E13" s="20">
        <v>5909</v>
      </c>
      <c r="F13" s="21">
        <v>58</v>
      </c>
      <c r="G13" s="20">
        <v>3062</v>
      </c>
      <c r="H13" s="21">
        <v>3460</v>
      </c>
      <c r="I13" s="20">
        <v>111</v>
      </c>
      <c r="J13" s="32" t="s">
        <v>58</v>
      </c>
      <c r="K13" s="22">
        <v>85548</v>
      </c>
      <c r="L13" s="20">
        <v>23519</v>
      </c>
      <c r="M13" s="28"/>
      <c r="N13" s="34" t="s">
        <v>43</v>
      </c>
    </row>
    <row r="14" spans="1:14" s="7" customFormat="1" ht="17.25">
      <c r="A14" s="33" t="s">
        <v>28</v>
      </c>
      <c r="B14" s="11"/>
      <c r="C14" s="27"/>
      <c r="D14" s="27"/>
      <c r="E14" s="20">
        <v>10896</v>
      </c>
      <c r="F14" s="21">
        <v>2372</v>
      </c>
      <c r="G14" s="20">
        <v>3647</v>
      </c>
      <c r="H14" s="21">
        <v>7081</v>
      </c>
      <c r="I14" s="20">
        <v>22</v>
      </c>
      <c r="J14" s="20">
        <v>175</v>
      </c>
      <c r="K14" s="22">
        <v>171094</v>
      </c>
      <c r="L14" s="20">
        <v>393319</v>
      </c>
      <c r="M14" s="28"/>
      <c r="N14" s="34" t="s">
        <v>44</v>
      </c>
    </row>
    <row r="15" spans="1:14" s="7" customFormat="1" ht="17.25">
      <c r="A15" s="33" t="s">
        <v>29</v>
      </c>
      <c r="B15" s="11"/>
      <c r="C15" s="27"/>
      <c r="D15" s="27"/>
      <c r="E15" s="20">
        <v>5442</v>
      </c>
      <c r="F15" s="21">
        <v>58</v>
      </c>
      <c r="G15" s="20">
        <v>5861</v>
      </c>
      <c r="H15" s="21">
        <v>320</v>
      </c>
      <c r="I15" s="32" t="s">
        <v>58</v>
      </c>
      <c r="J15" s="20">
        <v>43</v>
      </c>
      <c r="K15" s="22">
        <v>197852</v>
      </c>
      <c r="L15" s="20">
        <v>37600</v>
      </c>
      <c r="M15" s="28"/>
      <c r="N15" s="34" t="s">
        <v>45</v>
      </c>
    </row>
    <row r="16" spans="1:14" s="7" customFormat="1" ht="17.25">
      <c r="A16" s="33" t="s">
        <v>30</v>
      </c>
      <c r="B16" s="11"/>
      <c r="C16" s="27"/>
      <c r="D16" s="27"/>
      <c r="E16" s="20">
        <v>8129</v>
      </c>
      <c r="F16" s="21">
        <v>16</v>
      </c>
      <c r="G16" s="20">
        <v>38475</v>
      </c>
      <c r="H16" s="21">
        <v>1520</v>
      </c>
      <c r="I16" s="32" t="s">
        <v>58</v>
      </c>
      <c r="J16" s="20">
        <v>4</v>
      </c>
      <c r="K16" s="22">
        <v>1113660</v>
      </c>
      <c r="L16" s="20">
        <v>34679</v>
      </c>
      <c r="M16" s="28"/>
      <c r="N16" s="34" t="s">
        <v>46</v>
      </c>
    </row>
    <row r="17" spans="1:14" s="7" customFormat="1" ht="17.25">
      <c r="A17" s="33" t="s">
        <v>31</v>
      </c>
      <c r="B17" s="11"/>
      <c r="C17" s="27"/>
      <c r="D17" s="27"/>
      <c r="E17" s="20">
        <v>2740</v>
      </c>
      <c r="F17" s="31" t="s">
        <v>58</v>
      </c>
      <c r="G17" s="20">
        <v>8629</v>
      </c>
      <c r="H17" s="21">
        <v>1836</v>
      </c>
      <c r="I17" s="20">
        <v>133</v>
      </c>
      <c r="J17" s="20">
        <v>12</v>
      </c>
      <c r="K17" s="22">
        <v>51280</v>
      </c>
      <c r="L17" s="20">
        <v>20717</v>
      </c>
      <c r="M17" s="28"/>
      <c r="N17" s="34" t="s">
        <v>47</v>
      </c>
    </row>
    <row r="18" spans="1:14">
      <c r="A18" s="33" t="s">
        <v>32</v>
      </c>
      <c r="B18" s="11"/>
      <c r="C18" s="10"/>
      <c r="D18" s="10"/>
      <c r="E18" s="20">
        <v>10163</v>
      </c>
      <c r="F18" s="21">
        <v>1651</v>
      </c>
      <c r="G18" s="20">
        <v>9538</v>
      </c>
      <c r="H18" s="21">
        <v>2594</v>
      </c>
      <c r="I18" s="20">
        <v>158</v>
      </c>
      <c r="J18" s="20">
        <v>108</v>
      </c>
      <c r="K18" s="22">
        <v>140457</v>
      </c>
      <c r="L18" s="20">
        <v>46395</v>
      </c>
      <c r="M18" s="16"/>
      <c r="N18" s="34" t="s">
        <v>48</v>
      </c>
    </row>
    <row r="19" spans="1:14">
      <c r="A19" s="33" t="s">
        <v>33</v>
      </c>
      <c r="B19" s="11"/>
      <c r="C19" s="10"/>
      <c r="D19" s="10"/>
      <c r="E19" s="20">
        <v>1270</v>
      </c>
      <c r="F19" s="21">
        <v>2</v>
      </c>
      <c r="G19" s="20">
        <v>1160</v>
      </c>
      <c r="H19" s="21">
        <v>37</v>
      </c>
      <c r="I19" s="32" t="s">
        <v>58</v>
      </c>
      <c r="J19" s="20">
        <v>8</v>
      </c>
      <c r="K19" s="22">
        <v>87489</v>
      </c>
      <c r="L19" s="20">
        <v>166</v>
      </c>
      <c r="M19" s="16"/>
      <c r="N19" s="34" t="s">
        <v>49</v>
      </c>
    </row>
    <row r="20" spans="1:14">
      <c r="A20" s="33" t="s">
        <v>34</v>
      </c>
      <c r="B20" s="11"/>
      <c r="C20" s="10"/>
      <c r="D20" s="10"/>
      <c r="E20" s="20">
        <v>6081</v>
      </c>
      <c r="F20" s="21">
        <v>335</v>
      </c>
      <c r="G20" s="20">
        <v>5348</v>
      </c>
      <c r="H20" s="21">
        <v>1016</v>
      </c>
      <c r="I20" s="32" t="s">
        <v>58</v>
      </c>
      <c r="J20" s="20">
        <v>15</v>
      </c>
      <c r="K20" s="22">
        <v>375935</v>
      </c>
      <c r="L20" s="20">
        <v>32863</v>
      </c>
      <c r="M20" s="16"/>
      <c r="N20" s="34" t="s">
        <v>50</v>
      </c>
    </row>
    <row r="21" spans="1:14">
      <c r="A21" s="33" t="s">
        <v>35</v>
      </c>
      <c r="B21" s="11"/>
      <c r="C21" s="10"/>
      <c r="D21" s="10"/>
      <c r="E21" s="20">
        <v>3688</v>
      </c>
      <c r="F21" s="21">
        <v>62</v>
      </c>
      <c r="G21" s="20">
        <v>1972</v>
      </c>
      <c r="H21" s="21">
        <v>282</v>
      </c>
      <c r="I21" s="32" t="s">
        <v>58</v>
      </c>
      <c r="J21" s="20">
        <v>67</v>
      </c>
      <c r="K21" s="22">
        <v>80401</v>
      </c>
      <c r="L21" s="20">
        <v>6811</v>
      </c>
      <c r="M21" s="16"/>
      <c r="N21" s="34" t="s">
        <v>51</v>
      </c>
    </row>
    <row r="22" spans="1:14">
      <c r="A22" s="33" t="s">
        <v>36</v>
      </c>
      <c r="B22" s="11"/>
      <c r="C22" s="10"/>
      <c r="D22" s="10"/>
      <c r="E22" s="20">
        <v>7673</v>
      </c>
      <c r="F22" s="21">
        <v>261</v>
      </c>
      <c r="G22" s="20">
        <v>9593</v>
      </c>
      <c r="H22" s="21">
        <v>2964</v>
      </c>
      <c r="I22" s="20">
        <v>172</v>
      </c>
      <c r="J22" s="20">
        <v>13</v>
      </c>
      <c r="K22" s="22">
        <v>196080</v>
      </c>
      <c r="L22" s="20">
        <v>96133</v>
      </c>
      <c r="M22" s="16"/>
      <c r="N22" s="34" t="s">
        <v>52</v>
      </c>
    </row>
    <row r="23" spans="1:14">
      <c r="A23" s="33" t="s">
        <v>37</v>
      </c>
      <c r="B23" s="11"/>
      <c r="C23" s="10"/>
      <c r="D23" s="10"/>
      <c r="E23" s="20">
        <v>2455</v>
      </c>
      <c r="F23" s="21">
        <v>3</v>
      </c>
      <c r="G23" s="20">
        <v>367</v>
      </c>
      <c r="H23" s="21">
        <v>120</v>
      </c>
      <c r="I23" s="20">
        <v>3</v>
      </c>
      <c r="J23" s="20">
        <v>56</v>
      </c>
      <c r="K23" s="22">
        <v>118121</v>
      </c>
      <c r="L23" s="20">
        <v>4362</v>
      </c>
      <c r="M23" s="16"/>
      <c r="N23" s="34" t="s">
        <v>53</v>
      </c>
    </row>
    <row r="24" spans="1:14" ht="3" customHeight="1">
      <c r="A24" s="13"/>
      <c r="B24" s="13"/>
      <c r="C24" s="13"/>
      <c r="D24" s="19"/>
      <c r="E24" s="14"/>
      <c r="F24" s="19"/>
      <c r="G24" s="14"/>
      <c r="H24" s="19"/>
      <c r="I24" s="14"/>
      <c r="J24" s="14"/>
      <c r="K24" s="13"/>
      <c r="L24" s="14"/>
      <c r="M24" s="15"/>
      <c r="N24" s="13"/>
    </row>
    <row r="25" spans="1:14" ht="18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0" customFormat="1" ht="17.25">
      <c r="A26" s="9"/>
      <c r="B26" s="9" t="s">
        <v>56</v>
      </c>
      <c r="C26" s="9"/>
      <c r="D26" s="9"/>
      <c r="E26" s="9"/>
      <c r="F26" s="9"/>
      <c r="I26" s="9" t="s">
        <v>57</v>
      </c>
      <c r="J26" s="9"/>
      <c r="K26" s="9"/>
      <c r="L26" s="9"/>
      <c r="M26" s="9"/>
      <c r="N26" s="9"/>
    </row>
    <row r="27" spans="1:14" s="10" customFormat="1">
      <c r="A27" s="9"/>
      <c r="E27" s="8"/>
      <c r="F27" s="8"/>
      <c r="G27" s="8"/>
      <c r="H27" s="8"/>
      <c r="I27" s="8"/>
      <c r="J27" s="8"/>
      <c r="K27" s="8"/>
      <c r="L27" s="8"/>
      <c r="M27" s="9"/>
      <c r="N27" s="9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2017-08-30T02:36:40Z</cp:lastPrinted>
  <dcterms:created xsi:type="dcterms:W3CDTF">2004-08-20T21:28:46Z</dcterms:created>
  <dcterms:modified xsi:type="dcterms:W3CDTF">2017-09-27T03:00:48Z</dcterms:modified>
</cp:coreProperties>
</file>