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</calcChain>
</file>

<file path=xl/sharedStrings.xml><?xml version="1.0" encoding="utf-8"?>
<sst xmlns="http://schemas.openxmlformats.org/spreadsheetml/2006/main" count="43" uniqueCount="36">
  <si>
    <t>ตาราง</t>
  </si>
  <si>
    <t>ผู้รับบริการวางแผนครอบครัวรายใหม่ จำแนกตามวิธีคุมกำเนิด พ.ศ. 2553 - 2560</t>
  </si>
  <si>
    <t>Table</t>
  </si>
  <si>
    <t>New Family Planning Acceptors by Contraceptive Methods: 2010 - 2017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</si>
  <si>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</si>
  <si>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</si>
  <si>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</si>
  <si>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</si>
  <si>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</si>
  <si>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</si>
  <si>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</si>
  <si>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</si>
  <si>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</si>
  <si>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</si>
  <si>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</si>
  <si>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</si>
  <si>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</si>
  <si>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</si>
  <si>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</si>
  <si>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</si>
  <si>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</si>
  <si>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</si>
  <si>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</si>
  <si>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</si>
  <si>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</si>
  <si>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2553 (2010)</t>
  </si>
  <si>
    <t>-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</si>
  <si>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</si>
  <si>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</si>
  <si>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</si>
  <si>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</si>
  <si>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</si>
  <si>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</si>
  <si>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</si>
  <si>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ที่มา:   สำนักงานสาธารณสุขจังหวัดสุพรรณบุรี</t>
  </si>
  <si>
    <t>Source:  Suphanburi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</si>
</sst>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0" xfId="0" applyFont="1" applyFill="1"/>
    <xf numFmtId="0" fontId="6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87" fontId="3" fillId="2" borderId="7" xfId="1" applyNumberFormat="1" applyFont="1" applyFill="1" applyBorder="1" applyAlignment="1">
      <alignment horizontal="right"/>
    </xf>
    <xf numFmtId="187" fontId="3" fillId="2" borderId="8" xfId="1" applyNumberFormat="1" applyFont="1" applyFill="1" applyBorder="1" applyAlignment="1">
      <alignment horizontal="right"/>
    </xf>
    <xf numFmtId="187" fontId="3" fillId="2" borderId="6" xfId="1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187" fontId="3" fillId="2" borderId="7" xfId="1" applyNumberFormat="1" applyFont="1" applyFill="1" applyBorder="1" applyAlignment="1">
      <alignment horizontal="center" vertical="center"/>
    </xf>
    <xf numFmtId="0" fontId="5" fillId="2" borderId="0" xfId="0" applyFont="1" applyFill="1"/>
    <xf numFmtId="187" fontId="3" fillId="2" borderId="8" xfId="1" applyNumberFormat="1" applyFont="1" applyFill="1" applyBorder="1"/>
    <xf numFmtId="187" fontId="3" fillId="2" borderId="6" xfId="1" applyNumberFormat="1" applyFont="1" applyFill="1" applyBorder="1"/>
    <xf numFmtId="187" fontId="3" fillId="2" borderId="0" xfId="1" applyNumberFormat="1" applyFont="1" applyFill="1"/>
    <xf numFmtId="187" fontId="3" fillId="2" borderId="7" xfId="1" applyNumberFormat="1" applyFont="1" applyFill="1" applyBorder="1"/>
    <xf numFmtId="0" fontId="5" fillId="2" borderId="9" xfId="0" applyFont="1" applyFill="1" applyBorder="1"/>
    <xf numFmtId="0" fontId="5" fillId="2" borderId="12" xfId="0" applyFont="1" applyFill="1" applyBorder="1"/>
    <xf numFmtId="0" fontId="5" fillId="2" borderId="11" xfId="0" applyFont="1" applyFill="1" applyBorder="1"/>
    <xf numFmtId="0" fontId="5" fillId="2" borderId="10" xfId="0" applyFont="1" applyFill="1" applyBorder="1"/>
    <xf numFmtId="0" fontId="5" fillId="2" borderId="1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77305</xdr:colOff>
      <xdr:row>0</xdr:row>
      <xdr:rowOff>176696</xdr:rowOff>
    </xdr:from>
    <xdr:to>
      <xdr:col>15</xdr:col>
      <xdr:colOff>255238</xdr:colOff>
      <xdr:row>21</xdr:row>
      <xdr:rowOff>62852</xdr:rowOff>
    </xdr:to>
    <xdr:grpSp>
      <xdr:nvGrpSpPr>
        <xdr:cNvPr id="2" name="Group 5"/>
        <xdr:cNvGrpSpPr/>
      </xdr:nvGrpSpPr>
      <xdr:grpSpPr>
        <a:xfrm>
          <a:off x="10451272" y="176696"/>
          <a:ext cx="647281" cy="5207732"/>
          <a:chOff x="9439275" y="1771650"/>
          <a:chExt cx="542925" cy="4867279"/>
        </a:xfrm>
      </xdr:grpSpPr>
      <xdr:grpSp>
        <xdr:nvGrpSpPr>
          <xdr:cNvPr id="3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20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0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1"/>
  <sheetViews>
    <sheetView tabSelected="1" topLeftCell="A4" zoomScale="138" zoomScaleNormal="138" workbookViewId="0">
      <selection activeCell="O14" sqref="O14"/>
    </sheetView>
  </sheetViews>
  <sheetFormatPr defaultColWidth="9.09765625" defaultRowHeight="21.75"/>
  <cols>
    <col min="1" max="1" width="1.59765625" style="7" customWidth="1"/>
    <col min="2" max="2" width="4.09765625" style="7" customWidth="1"/>
    <col min="3" max="3" width="4.59765625" style="7" customWidth="1"/>
    <col min="4" max="4" width="1.3984375" style="7" customWidth="1"/>
    <col min="5" max="12" width="10.69921875" style="7" customWidth="1"/>
    <col min="13" max="13" width="9.09765625" style="7" customWidth="1"/>
    <col min="14" max="14" width="2.296875" style="7" customWidth="1"/>
    <col min="15" max="15" width="4.8984375" style="7" customWidth="1"/>
    <col min="16" max="16384" width="9.09765625" style="7"/>
  </cols>
  <sheetData>
    <row r="1" spans="1:14" s="1" customFormat="1">
      <c r="B1" s="1" t="s">
        <v>0</v>
      </c>
      <c r="C1" s="2">
        <v>1.9</v>
      </c>
      <c r="D1" s="1" t="s">
        <v>1</v>
      </c>
      <c r="N1" s="3"/>
    </row>
    <row r="2" spans="1:14" s="4" customFormat="1">
      <c r="B2" s="1" t="s">
        <v>2</v>
      </c>
      <c r="C2" s="2">
        <v>1.9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>
      <c r="A6" s="14"/>
      <c r="B6" s="14"/>
      <c r="C6" s="14"/>
      <c r="D6" s="15"/>
      <c r="E6" s="19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19.5">
      <c r="A7" s="20"/>
      <c r="B7" s="20"/>
      <c r="C7" s="20"/>
      <c r="D7" s="21"/>
      <c r="E7" s="22"/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3" t="s">
        <v>22</v>
      </c>
      <c r="L7" s="22" t="s">
        <v>23</v>
      </c>
      <c r="M7" s="24" t="s">
        <v>24</v>
      </c>
    </row>
    <row r="8" spans="1:14" s="32" customFormat="1" ht="18.75">
      <c r="A8" s="25"/>
      <c r="B8" s="25"/>
      <c r="C8" s="25"/>
      <c r="D8" s="26"/>
      <c r="E8" s="27"/>
      <c r="F8" s="28"/>
      <c r="G8" s="29"/>
      <c r="H8" s="30"/>
      <c r="I8" s="31"/>
      <c r="K8" s="28"/>
      <c r="M8" s="33"/>
    </row>
    <row r="9" spans="1:14" s="41" customFormat="1">
      <c r="A9" s="34" t="s">
        <v>25</v>
      </c>
      <c r="B9" s="34"/>
      <c r="C9" s="34"/>
      <c r="D9" s="35"/>
      <c r="E9" s="36">
        <v>143073</v>
      </c>
      <c r="F9" s="37">
        <v>954</v>
      </c>
      <c r="G9" s="38">
        <v>61104</v>
      </c>
      <c r="H9" s="39">
        <v>20148</v>
      </c>
      <c r="I9" s="37">
        <v>2959</v>
      </c>
      <c r="J9" s="39">
        <v>49832</v>
      </c>
      <c r="K9" s="37">
        <v>752</v>
      </c>
      <c r="L9" s="39">
        <v>7324</v>
      </c>
      <c r="M9" s="40" t="s">
        <v>26</v>
      </c>
    </row>
    <row r="10" spans="1:14" s="41" customFormat="1">
      <c r="A10" s="34" t="s">
        <v>27</v>
      </c>
      <c r="B10" s="34"/>
      <c r="C10" s="34"/>
      <c r="D10" s="35"/>
      <c r="E10" s="36">
        <v>162876</v>
      </c>
      <c r="F10" s="37">
        <v>1508</v>
      </c>
      <c r="G10" s="38">
        <v>70849</v>
      </c>
      <c r="H10" s="39">
        <v>20303</v>
      </c>
      <c r="I10" s="37">
        <v>2451</v>
      </c>
      <c r="J10" s="39">
        <v>58438</v>
      </c>
      <c r="K10" s="37">
        <v>1062</v>
      </c>
      <c r="L10" s="39">
        <v>7265</v>
      </c>
      <c r="M10" s="40" t="s">
        <v>26</v>
      </c>
    </row>
    <row r="11" spans="1:14" s="41" customFormat="1">
      <c r="A11" s="34" t="s">
        <v>28</v>
      </c>
      <c r="B11" s="34"/>
      <c r="C11" s="34"/>
      <c r="D11" s="35"/>
      <c r="E11" s="36">
        <v>140943</v>
      </c>
      <c r="F11" s="37">
        <v>1126</v>
      </c>
      <c r="G11" s="38">
        <v>60540</v>
      </c>
      <c r="H11" s="39">
        <v>20223</v>
      </c>
      <c r="I11" s="37">
        <v>2246</v>
      </c>
      <c r="J11" s="39">
        <v>49556</v>
      </c>
      <c r="K11" s="37">
        <v>774</v>
      </c>
      <c r="L11" s="39">
        <v>6478</v>
      </c>
      <c r="M11" s="40" t="s">
        <v>26</v>
      </c>
    </row>
    <row r="12" spans="1:14" s="41" customFormat="1">
      <c r="A12" s="34" t="s">
        <v>29</v>
      </c>
      <c r="B12" s="34"/>
      <c r="C12" s="34"/>
      <c r="D12" s="35"/>
      <c r="E12" s="36">
        <v>138392</v>
      </c>
      <c r="F12" s="37">
        <v>990</v>
      </c>
      <c r="G12" s="38">
        <v>57414</v>
      </c>
      <c r="H12" s="39">
        <v>19937</v>
      </c>
      <c r="I12" s="37">
        <v>2189</v>
      </c>
      <c r="J12" s="39">
        <v>50994</v>
      </c>
      <c r="K12" s="37">
        <v>756</v>
      </c>
      <c r="L12" s="39">
        <v>6112</v>
      </c>
      <c r="M12" s="40" t="s">
        <v>26</v>
      </c>
    </row>
    <row r="13" spans="1:14" s="41" customFormat="1">
      <c r="A13" s="34" t="s">
        <v>30</v>
      </c>
      <c r="B13" s="34"/>
      <c r="C13" s="34"/>
      <c r="D13" s="35"/>
      <c r="E13" s="36">
        <v>131411</v>
      </c>
      <c r="F13" s="37">
        <v>537</v>
      </c>
      <c r="G13" s="38">
        <v>53688</v>
      </c>
      <c r="H13" s="39">
        <v>20137</v>
      </c>
      <c r="I13" s="37">
        <v>1675</v>
      </c>
      <c r="J13" s="39">
        <v>48648</v>
      </c>
      <c r="K13" s="37">
        <v>530</v>
      </c>
      <c r="L13" s="39">
        <v>6216</v>
      </c>
      <c r="M13" s="40" t="s">
        <v>26</v>
      </c>
    </row>
    <row r="14" spans="1:14" s="41" customFormat="1">
      <c r="A14" s="34" t="s">
        <v>31</v>
      </c>
      <c r="B14" s="34"/>
      <c r="C14" s="34"/>
      <c r="D14" s="35"/>
      <c r="E14" s="36">
        <f>SUM(F14:M14)</f>
        <v>129169</v>
      </c>
      <c r="F14" s="37">
        <v>393</v>
      </c>
      <c r="G14" s="38">
        <v>51455</v>
      </c>
      <c r="H14" s="39">
        <v>15752</v>
      </c>
      <c r="I14" s="37">
        <v>1085</v>
      </c>
      <c r="J14" s="39">
        <v>51093</v>
      </c>
      <c r="K14" s="37">
        <v>1302</v>
      </c>
      <c r="L14" s="39">
        <v>8089</v>
      </c>
      <c r="M14" s="40" t="s">
        <v>26</v>
      </c>
    </row>
    <row r="15" spans="1:14" s="41" customFormat="1" ht="19.5" customHeight="1">
      <c r="A15" s="34" t="s">
        <v>32</v>
      </c>
      <c r="B15" s="34"/>
      <c r="C15" s="34"/>
      <c r="D15" s="35"/>
      <c r="E15" s="36">
        <f>SUM(F15:M15)</f>
        <v>123047</v>
      </c>
      <c r="F15" s="42">
        <v>410</v>
      </c>
      <c r="G15" s="43">
        <v>47321</v>
      </c>
      <c r="H15" s="44">
        <v>17850</v>
      </c>
      <c r="I15" s="42">
        <v>2757</v>
      </c>
      <c r="J15" s="44">
        <v>49427</v>
      </c>
      <c r="K15" s="42">
        <v>933</v>
      </c>
      <c r="L15" s="44">
        <v>4349</v>
      </c>
      <c r="M15" s="40" t="s">
        <v>26</v>
      </c>
    </row>
    <row r="16" spans="1:14" s="41" customFormat="1" ht="19.5" customHeight="1">
      <c r="A16" s="34" t="s">
        <v>33</v>
      </c>
      <c r="B16" s="34"/>
      <c r="C16" s="34"/>
      <c r="D16" s="35"/>
      <c r="E16" s="45">
        <v>5233</v>
      </c>
      <c r="F16" s="42">
        <v>41</v>
      </c>
      <c r="G16" s="43">
        <v>397</v>
      </c>
      <c r="H16" s="44">
        <v>49</v>
      </c>
      <c r="I16" s="42">
        <v>0</v>
      </c>
      <c r="J16" s="44">
        <v>2743</v>
      </c>
      <c r="K16" s="42">
        <v>1987</v>
      </c>
      <c r="L16" s="44">
        <v>16</v>
      </c>
      <c r="M16" s="40" t="s">
        <v>26</v>
      </c>
    </row>
    <row r="17" spans="1:14" s="41" customFormat="1" ht="18.75">
      <c r="A17" s="46"/>
      <c r="B17" s="46"/>
      <c r="C17" s="46"/>
      <c r="D17" s="46"/>
      <c r="E17" s="47"/>
      <c r="F17" s="48"/>
      <c r="G17" s="49"/>
      <c r="H17" s="46"/>
      <c r="I17" s="48"/>
      <c r="J17" s="46"/>
      <c r="K17" s="48"/>
      <c r="L17" s="46"/>
      <c r="M17" s="50"/>
      <c r="N17" s="13"/>
    </row>
    <row r="18" spans="1:14" s="41" customFormat="1" ht="18.75">
      <c r="N18" s="13"/>
    </row>
    <row r="19" spans="1:14" s="41" customFormat="1" ht="18.75">
      <c r="B19" s="41" t="s">
        <v>34</v>
      </c>
    </row>
    <row r="20" spans="1:14" s="41" customFormat="1" ht="18.75">
      <c r="B20" s="41" t="s">
        <v>35</v>
      </c>
    </row>
    <row r="21" spans="1:14" s="41" customFormat="1" ht="18.75"/>
  </sheetData>
  <mergeCells count="11">
    <mergeCell ref="A12:D12"/>
    <mergeCell ref="A13:D13"/>
    <mergeCell ref="A14:D14"/>
    <mergeCell ref="A15:D15"/>
    <mergeCell ref="A16:D16"/>
    <mergeCell ref="A4:D7"/>
    <mergeCell ref="F4:M4"/>
    <mergeCell ref="A8:D8"/>
    <mergeCell ref="A9:D9"/>
    <mergeCell ref="A10:D10"/>
    <mergeCell ref="A11:D11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2018-10-31T01:57:54Z</dcterms:created>
  <dcterms:modified xsi:type="dcterms:W3CDTF">2018-10-31T01:58:10Z</dcterms:modified>
</cp:coreProperties>
</file>