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80" windowWidth="19575" windowHeight="8325"/>
  </bookViews>
  <sheets>
    <sheet name="T-18.7" sheetId="1" r:id="rId1"/>
  </sheets>
  <definedNames>
    <definedName name="_xlnm.Print_Area" localSheetId="0">'T-18.7'!$A$1:$M$63</definedName>
    <definedName name="_xlnm.Print_Titles" localSheetId="0">'T-18.7'!$1:$8</definedName>
  </definedNames>
  <calcPr calcId="125725" fullCalcOnLoad="1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<sst xmlns="http://schemas.openxmlformats.org/spreadsheetml/2006/main" count="148" uniqueCount="84">
  <si>
    <t>ตาราง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</si>
  <si>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</si>
  <si>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</si>
  <si>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</si>
  <si>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</si>
  <si>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</si>
  <si>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</si>
  <si>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</si>
  <si>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</si>
  <si>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</si>
  <si>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(ลบ.ม./ชั่วโมง)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</si>
  <si>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</si>
  <si>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</si>
  <si>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</si>
  <si>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</si>
  <si>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</si>
  <si>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</si>
  <si>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</si>
  <si>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</si>
  <si>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</si>
  <si>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</si>
  <si>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</si>
  <si>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</si>
  <si>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(Cu.M./hr.)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</si>
  <si>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</si>
  <si>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</si>
  <si>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</si>
  <si>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</si>
  <si>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</si>
  <si>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</si>
  <si>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</si>
  <si>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เมืองนครศรีธรรมราช</t>
  </si>
  <si>
    <t>Mueang Nakhon Si Thammarat</t>
  </si>
  <si>
    <t>พรหมคีรี</t>
  </si>
  <si>
    <t>-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</si>
  <si>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</si>
  <si>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</si>
  <si>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</si>
  <si>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</si>
  <si>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</si>
  <si>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</si>
  <si>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</si>
  <si>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</si>
  <si>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</si>
  <si>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</si>
  <si>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</si>
  <si>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</si>
  <si>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</si>
  <si>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</si>
  <si>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</si>
  <si>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</si>
  <si>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</si>
  <si>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</si>
  <si>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</si>
  <si>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</si>
  <si>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</si>
  <si>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</si>
  <si>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</si>
  <si>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</si>
  <si>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</si>
  <si>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</si>
  <si>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</si>
  <si>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</si>
  <si>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</si>
  <si>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</si>
  <si>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</si>
  <si>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</si>
  <si>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Tham Phannara</t>
  </si>
  <si>
    <t>จุฬาภรณ์</t>
  </si>
  <si>
    <t>Chula Phorn</t>
  </si>
  <si>
    <t>พระพรหม</t>
  </si>
  <si>
    <t>Pra Phrom</t>
  </si>
  <si>
    <t>นบพิตำ</t>
  </si>
  <si>
    <t>Nop phitam</t>
  </si>
  <si>
    <t>ช้างกลาง</t>
  </si>
  <si>
    <t>Chang Klang</t>
  </si>
  <si>
    <t>เฉลิมพระเกียรติ</t>
  </si>
  <si>
    <t>Chaloem Prakiet</t>
  </si>
  <si>
    <t xml:space="preserve">    ที่มา:   สำนักงานการประปาเขต 4 สุราษฎร์ธานี</t>
  </si>
  <si>
    <t>Source:   Office of Waterworks Authority Area  4 , Nakhon Si Thammarat Provincial</t>
  </si>
  <si>
    <t xml:space="preserve">           เทศบาลนครนครศรีธรรมราช</t>
  </si>
  <si>
    <t xml:space="preserve">             Nakhon Si Thammarat Municipality</t>
  </si>
  <si>
    <t xml:space="preserve">สถิติการประปา จำแนกเป็นรายอำเภอ พ.ศ. 2557 </t>
  </si>
  <si>
    <t xml:space="preserve">Statistics of Water Supply by District: 2014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</si>
</sst>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87" fontId="6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3" fontId="3" fillId="0" borderId="3" xfId="0" applyNumberFormat="1" applyFont="1" applyBorder="1" applyAlignment="1">
      <alignment horizontal="right" wrapText="1"/>
    </xf>
    <xf numFmtId="0" fontId="3" fillId="0" borderId="0" xfId="1" applyFont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1" applyFont="1" applyBorder="1" applyAlignment="1">
      <alignment horizontal="left" vertical="center"/>
    </xf>
    <xf numFmtId="0" fontId="3" fillId="0" borderId="7" xfId="0" applyFont="1" applyBorder="1"/>
    <xf numFmtId="0" fontId="3" fillId="0" borderId="0" xfId="1" applyFont="1" applyBorder="1" applyAlignment="1">
      <alignment horizontal="left" vertical="center" indent="1"/>
    </xf>
    <xf numFmtId="0" fontId="3" fillId="0" borderId="9" xfId="0" applyFont="1" applyBorder="1"/>
    <xf numFmtId="0" fontId="3" fillId="0" borderId="6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</cellXfs>
  <cellStyles count="4">
    <cellStyle name="Comma_Chapter13" xfId="2"/>
    <cellStyle name="Normal_Chapter13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35</xdr:row>
      <xdr:rowOff>76200</xdr:rowOff>
    </xdr:from>
    <xdr:to>
      <xdr:col>12</xdr:col>
      <xdr:colOff>28575</xdr:colOff>
      <xdr:row>37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34625" y="98012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220075" y="8077200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showGridLines="0" tabSelected="1" topLeftCell="A31" zoomScaleNormal="100" workbookViewId="0">
      <selection activeCell="P13" sqref="P13"/>
    </sheetView>
  </sheetViews>
  <sheetFormatPr defaultRowHeight="21.75"/>
  <cols>
    <col min="1" max="1" width="1.85546875" style="40" customWidth="1"/>
    <col min="2" max="2" width="5.7109375" style="40" customWidth="1"/>
    <col min="3" max="3" width="5.5703125" style="40" customWidth="1"/>
    <col min="4" max="4" width="8.28515625" style="40" customWidth="1"/>
    <col min="5" max="5" width="17.28515625" style="40" customWidth="1"/>
    <col min="6" max="6" width="15.5703125" style="40" customWidth="1"/>
    <col min="7" max="7" width="15.28515625" style="40" customWidth="1"/>
    <col min="8" max="8" width="21" style="40" customWidth="1"/>
    <col min="9" max="9" width="17" style="40" customWidth="1"/>
    <col min="10" max="10" width="15.7109375" style="40" customWidth="1"/>
    <col min="11" max="11" width="28.85546875" style="40" customWidth="1"/>
    <col min="12" max="12" width="2.42578125" style="41" customWidth="1"/>
    <col min="13" max="13" width="5" style="41" customWidth="1"/>
    <col min="14" max="16384" width="9.140625" style="41"/>
  </cols>
  <sheetData>
    <row r="1" spans="1:12" s="3" customFormat="1">
      <c r="A1" s="1"/>
      <c r="B1" s="1" t="s">
        <v>0</v>
      </c>
      <c r="C1" s="2">
        <v>18.7</v>
      </c>
      <c r="D1" s="1" t="s">
        <v>82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</v>
      </c>
      <c r="C2" s="2">
        <v>18.7</v>
      </c>
      <c r="D2" s="1" t="s">
        <v>83</v>
      </c>
      <c r="E2" s="4"/>
      <c r="F2" s="4"/>
      <c r="G2" s="4"/>
      <c r="H2" s="4"/>
      <c r="I2" s="4"/>
      <c r="J2" s="4"/>
      <c r="K2" s="4"/>
    </row>
    <row r="3" spans="1:12" s="10" customFormat="1" ht="20.25" customHeight="1">
      <c r="A3" s="6"/>
      <c r="B3" s="6"/>
      <c r="C3" s="6"/>
      <c r="D3" s="6"/>
      <c r="E3" s="7"/>
      <c r="F3" s="7"/>
      <c r="G3" s="7"/>
      <c r="H3" s="8" t="s">
        <v>2</v>
      </c>
      <c r="I3" s="7"/>
      <c r="J3" s="9"/>
      <c r="K3" s="8"/>
    </row>
    <row r="4" spans="1:12" s="10" customFormat="1" ht="20.25" customHeight="1">
      <c r="A4" s="11"/>
      <c r="B4" s="11"/>
      <c r="C4" s="11"/>
      <c r="D4" s="11"/>
      <c r="E4" s="12" t="s">
        <v>3</v>
      </c>
      <c r="F4" s="12" t="s">
        <v>4</v>
      </c>
      <c r="G4" s="12" t="s">
        <v>5</v>
      </c>
      <c r="H4" s="13" t="s">
        <v>6</v>
      </c>
      <c r="I4" s="12" t="s">
        <v>7</v>
      </c>
      <c r="J4" s="12" t="s">
        <v>8</v>
      </c>
      <c r="K4" s="13"/>
      <c r="L4" s="13"/>
    </row>
    <row r="5" spans="1:12" s="10" customFormat="1" ht="20.25" customHeight="1">
      <c r="A5" s="11" t="s">
        <v>9</v>
      </c>
      <c r="B5" s="11"/>
      <c r="C5" s="11"/>
      <c r="D5" s="11"/>
      <c r="E5" s="12" t="s">
        <v>10</v>
      </c>
      <c r="F5" s="12" t="s">
        <v>11</v>
      </c>
      <c r="G5" s="12" t="s">
        <v>12</v>
      </c>
      <c r="H5" s="13" t="s">
        <v>13</v>
      </c>
      <c r="I5" s="12" t="s">
        <v>14</v>
      </c>
      <c r="J5" s="12" t="s">
        <v>15</v>
      </c>
      <c r="K5" s="13" t="s">
        <v>16</v>
      </c>
    </row>
    <row r="6" spans="1:12" s="10" customFormat="1" ht="19.5">
      <c r="E6" s="12" t="s">
        <v>17</v>
      </c>
      <c r="F6" s="12" t="s">
        <v>18</v>
      </c>
      <c r="G6" s="12" t="s">
        <v>19</v>
      </c>
      <c r="H6" s="13" t="s">
        <v>20</v>
      </c>
      <c r="I6" s="12" t="s">
        <v>21</v>
      </c>
      <c r="J6" s="12" t="s">
        <v>22</v>
      </c>
      <c r="K6" s="13"/>
    </row>
    <row r="7" spans="1:12" s="10" customFormat="1" ht="19.5">
      <c r="E7" s="12" t="s">
        <v>23</v>
      </c>
      <c r="F7" s="12" t="s">
        <v>24</v>
      </c>
      <c r="G7" s="12" t="s">
        <v>24</v>
      </c>
      <c r="H7" s="13" t="s">
        <v>25</v>
      </c>
      <c r="I7" s="12" t="s">
        <v>26</v>
      </c>
      <c r="J7" s="12" t="s">
        <v>27</v>
      </c>
      <c r="K7" s="13"/>
    </row>
    <row r="8" spans="1:12" s="10" customFormat="1" ht="19.5">
      <c r="A8" s="14"/>
      <c r="B8" s="14"/>
      <c r="C8" s="14"/>
      <c r="D8" s="14"/>
      <c r="E8" s="15"/>
      <c r="F8" s="15"/>
      <c r="G8" s="15"/>
      <c r="H8" s="16" t="s">
        <v>24</v>
      </c>
      <c r="I8" s="16" t="s">
        <v>24</v>
      </c>
      <c r="J8" s="17" t="s">
        <v>28</v>
      </c>
      <c r="K8" s="17"/>
    </row>
    <row r="9" spans="1:12" s="10" customFormat="1" ht="3" customHeight="1">
      <c r="E9" s="7"/>
      <c r="G9" s="18"/>
      <c r="H9" s="19"/>
      <c r="I9" s="13"/>
      <c r="J9" s="20"/>
      <c r="K9" s="20"/>
    </row>
    <row r="10" spans="1:12" s="10" customFormat="1" ht="24.95" customHeight="1">
      <c r="A10" s="21" t="s">
        <v>29</v>
      </c>
      <c r="B10" s="21"/>
      <c r="C10" s="21"/>
      <c r="D10" s="22"/>
      <c r="E10" s="23">
        <f t="shared" ref="E10:J10" si="0">SUM(E11:E33)</f>
        <v>14284</v>
      </c>
      <c r="F10" s="23">
        <f t="shared" si="0"/>
        <v>37743914</v>
      </c>
      <c r="G10" s="23">
        <f t="shared" si="0"/>
        <v>25680353</v>
      </c>
      <c r="H10" s="23">
        <f t="shared" si="0"/>
        <v>9215614</v>
      </c>
      <c r="I10" s="23">
        <f t="shared" si="0"/>
        <v>2841011</v>
      </c>
      <c r="J10" s="24">
        <f t="shared" si="0"/>
        <v>89388</v>
      </c>
      <c r="K10" s="25" t="s">
        <v>30</v>
      </c>
    </row>
    <row r="11" spans="1:12" s="10" customFormat="1" ht="24.95" customHeight="1">
      <c r="A11" s="25"/>
      <c r="B11" s="26" t="s">
        <v>31</v>
      </c>
      <c r="C11" s="13"/>
      <c r="D11" s="19"/>
      <c r="E11" s="27">
        <v>2417</v>
      </c>
      <c r="F11" s="27">
        <v>19750700</v>
      </c>
      <c r="G11" s="27">
        <v>13823597</v>
      </c>
      <c r="H11" s="27">
        <v>4052103</v>
      </c>
      <c r="I11" s="27">
        <v>1875000</v>
      </c>
      <c r="J11" s="27">
        <v>37480</v>
      </c>
      <c r="K11" s="28" t="s">
        <v>32</v>
      </c>
    </row>
    <row r="12" spans="1:12" s="10" customFormat="1" ht="24.95" customHeight="1">
      <c r="A12" s="25"/>
      <c r="B12" s="29" t="s">
        <v>33</v>
      </c>
      <c r="C12" s="25"/>
      <c r="D12" s="30"/>
      <c r="E12" s="31" t="s">
        <v>34</v>
      </c>
      <c r="F12" s="31" t="s">
        <v>34</v>
      </c>
      <c r="G12" s="27" t="s">
        <v>34</v>
      </c>
      <c r="H12" s="32" t="s">
        <v>34</v>
      </c>
      <c r="I12" s="33" t="s">
        <v>34</v>
      </c>
      <c r="J12" s="27" t="s">
        <v>34</v>
      </c>
      <c r="K12" s="28" t="s">
        <v>35</v>
      </c>
    </row>
    <row r="13" spans="1:12" s="10" customFormat="1" ht="24.95" customHeight="1">
      <c r="A13" s="25"/>
      <c r="B13" s="29" t="s">
        <v>36</v>
      </c>
      <c r="C13" s="25"/>
      <c r="D13" s="30"/>
      <c r="E13" s="31" t="s">
        <v>34</v>
      </c>
      <c r="F13" s="31" t="s">
        <v>34</v>
      </c>
      <c r="G13" s="27" t="s">
        <v>34</v>
      </c>
      <c r="H13" s="32" t="s">
        <v>34</v>
      </c>
      <c r="I13" s="33" t="s">
        <v>34</v>
      </c>
      <c r="J13" s="27" t="s">
        <v>34</v>
      </c>
      <c r="K13" s="28" t="s">
        <v>37</v>
      </c>
    </row>
    <row r="14" spans="1:12" s="10" customFormat="1" ht="24.95" customHeight="1">
      <c r="A14" s="25"/>
      <c r="B14" s="29" t="s">
        <v>38</v>
      </c>
      <c r="C14" s="25"/>
      <c r="D14" s="30"/>
      <c r="E14" s="31">
        <v>200</v>
      </c>
      <c r="F14" s="31">
        <v>1363432</v>
      </c>
      <c r="G14" s="27">
        <v>842028</v>
      </c>
      <c r="H14" s="32">
        <v>487707</v>
      </c>
      <c r="I14" s="33">
        <v>33697</v>
      </c>
      <c r="J14" s="27">
        <v>4391</v>
      </c>
      <c r="K14" s="28" t="s">
        <v>39</v>
      </c>
    </row>
    <row r="15" spans="1:12" s="10" customFormat="1" ht="24.95" customHeight="1">
      <c r="A15" s="25"/>
      <c r="B15" s="26" t="s">
        <v>40</v>
      </c>
      <c r="C15" s="25"/>
      <c r="D15" s="30"/>
      <c r="E15" s="31" t="s">
        <v>34</v>
      </c>
      <c r="F15" s="31" t="s">
        <v>34</v>
      </c>
      <c r="G15" s="27" t="s">
        <v>34</v>
      </c>
      <c r="H15" s="32" t="s">
        <v>34</v>
      </c>
      <c r="I15" s="33" t="s">
        <v>34</v>
      </c>
      <c r="J15" s="27" t="s">
        <v>34</v>
      </c>
      <c r="K15" s="28" t="s">
        <v>41</v>
      </c>
    </row>
    <row r="16" spans="1:12" s="10" customFormat="1" ht="24.95" customHeight="1">
      <c r="A16" s="25"/>
      <c r="B16" s="26" t="s">
        <v>42</v>
      </c>
      <c r="C16" s="25"/>
      <c r="D16" s="30"/>
      <c r="E16" s="31">
        <v>100</v>
      </c>
      <c r="F16" s="31">
        <v>188521</v>
      </c>
      <c r="G16" s="27">
        <v>117690</v>
      </c>
      <c r="H16" s="32">
        <v>50118</v>
      </c>
      <c r="I16" s="33">
        <v>20713</v>
      </c>
      <c r="J16" s="27">
        <v>636</v>
      </c>
      <c r="K16" s="28" t="s">
        <v>43</v>
      </c>
    </row>
    <row r="17" spans="1:11" s="10" customFormat="1" ht="24.95" customHeight="1">
      <c r="A17" s="25"/>
      <c r="B17" s="26" t="s">
        <v>44</v>
      </c>
      <c r="C17" s="25"/>
      <c r="D17" s="30"/>
      <c r="E17" s="31">
        <v>40</v>
      </c>
      <c r="F17" s="31">
        <v>763924</v>
      </c>
      <c r="G17" s="27">
        <v>546348</v>
      </c>
      <c r="H17" s="32">
        <v>179753</v>
      </c>
      <c r="I17" s="33">
        <v>37590</v>
      </c>
      <c r="J17" s="27">
        <v>3056</v>
      </c>
      <c r="K17" s="28" t="s">
        <v>45</v>
      </c>
    </row>
    <row r="18" spans="1:11" s="10" customFormat="1" ht="24.95" customHeight="1">
      <c r="A18" s="25"/>
      <c r="B18" s="26" t="s">
        <v>46</v>
      </c>
      <c r="C18" s="25"/>
      <c r="D18" s="30"/>
      <c r="E18" s="31">
        <v>60</v>
      </c>
      <c r="F18" s="31">
        <v>382313</v>
      </c>
      <c r="G18" s="27">
        <v>222889</v>
      </c>
      <c r="H18" s="32">
        <v>108535</v>
      </c>
      <c r="I18" s="33">
        <v>50864</v>
      </c>
      <c r="J18" s="27">
        <v>1352</v>
      </c>
      <c r="K18" s="28" t="s">
        <v>47</v>
      </c>
    </row>
    <row r="19" spans="1:11" s="10" customFormat="1" ht="24.95" customHeight="1">
      <c r="A19" s="25"/>
      <c r="B19" s="26" t="s">
        <v>48</v>
      </c>
      <c r="C19" s="25"/>
      <c r="D19" s="30"/>
      <c r="E19" s="31">
        <v>1040</v>
      </c>
      <c r="F19" s="31">
        <v>6980689</v>
      </c>
      <c r="G19" s="27">
        <v>4787177</v>
      </c>
      <c r="H19" s="32">
        <v>1898526</v>
      </c>
      <c r="I19" s="33">
        <v>293372</v>
      </c>
      <c r="J19" s="27">
        <v>19384</v>
      </c>
      <c r="K19" s="28" t="s">
        <v>49</v>
      </c>
    </row>
    <row r="20" spans="1:11" s="10" customFormat="1" ht="24.95" customHeight="1">
      <c r="A20" s="25"/>
      <c r="B20" s="26" t="s">
        <v>50</v>
      </c>
      <c r="C20" s="25"/>
      <c r="D20" s="30"/>
      <c r="E20" s="31" t="s">
        <v>34</v>
      </c>
      <c r="F20" s="31">
        <v>491962</v>
      </c>
      <c r="G20" s="27">
        <v>288804</v>
      </c>
      <c r="H20" s="32">
        <v>203101</v>
      </c>
      <c r="I20" s="33" t="s">
        <v>34</v>
      </c>
      <c r="J20" s="27">
        <v>1490</v>
      </c>
      <c r="K20" s="28" t="s">
        <v>51</v>
      </c>
    </row>
    <row r="21" spans="1:11" s="10" customFormat="1" ht="24.95" customHeight="1">
      <c r="A21" s="25"/>
      <c r="B21" s="26" t="s">
        <v>52</v>
      </c>
      <c r="C21" s="25"/>
      <c r="D21" s="30"/>
      <c r="E21" s="31">
        <v>150</v>
      </c>
      <c r="F21" s="31">
        <v>840108</v>
      </c>
      <c r="G21" s="27">
        <v>528998</v>
      </c>
      <c r="H21" s="32">
        <v>252771</v>
      </c>
      <c r="I21" s="33">
        <v>58007</v>
      </c>
      <c r="J21" s="27">
        <v>2547</v>
      </c>
      <c r="K21" s="28" t="s">
        <v>53</v>
      </c>
    </row>
    <row r="22" spans="1:11" s="10" customFormat="1" ht="24.95" customHeight="1">
      <c r="A22" s="25"/>
      <c r="B22" s="26" t="s">
        <v>54</v>
      </c>
      <c r="C22" s="25"/>
      <c r="D22" s="30"/>
      <c r="E22" s="31">
        <v>9637</v>
      </c>
      <c r="F22" s="31">
        <v>3549971</v>
      </c>
      <c r="G22" s="27">
        <v>2261442</v>
      </c>
      <c r="H22" s="32">
        <v>986098</v>
      </c>
      <c r="I22" s="33">
        <v>301457</v>
      </c>
      <c r="J22" s="27">
        <v>9933</v>
      </c>
      <c r="K22" s="28" t="s">
        <v>55</v>
      </c>
    </row>
    <row r="23" spans="1:11" s="10" customFormat="1" ht="24.95" customHeight="1">
      <c r="A23" s="25"/>
      <c r="B23" s="26" t="s">
        <v>56</v>
      </c>
      <c r="C23" s="25"/>
      <c r="D23" s="30"/>
      <c r="E23" s="31">
        <v>120</v>
      </c>
      <c r="F23" s="31">
        <v>795292</v>
      </c>
      <c r="G23" s="27">
        <v>383104</v>
      </c>
      <c r="H23" s="32">
        <v>369669</v>
      </c>
      <c r="I23" s="33">
        <v>41224</v>
      </c>
      <c r="J23" s="27">
        <v>2559</v>
      </c>
      <c r="K23" s="28" t="s">
        <v>57</v>
      </c>
    </row>
    <row r="24" spans="1:11" s="10" customFormat="1" ht="24.95" customHeight="1">
      <c r="A24" s="25"/>
      <c r="B24" s="26" t="s">
        <v>58</v>
      </c>
      <c r="C24" s="25"/>
      <c r="D24" s="30"/>
      <c r="E24" s="31">
        <v>70</v>
      </c>
      <c r="F24" s="31">
        <v>300985</v>
      </c>
      <c r="G24" s="27">
        <v>226839</v>
      </c>
      <c r="H24" s="32">
        <v>62015</v>
      </c>
      <c r="I24" s="33">
        <v>12131</v>
      </c>
      <c r="J24" s="27">
        <v>1155</v>
      </c>
      <c r="K24" s="28" t="s">
        <v>59</v>
      </c>
    </row>
    <row r="25" spans="1:11" s="10" customFormat="1" ht="24.95" customHeight="1">
      <c r="A25" s="25"/>
      <c r="B25" s="34" t="s">
        <v>60</v>
      </c>
      <c r="C25" s="25"/>
      <c r="D25" s="30"/>
      <c r="E25" s="31">
        <v>200</v>
      </c>
      <c r="F25" s="31">
        <v>1232397</v>
      </c>
      <c r="G25" s="27">
        <v>903966</v>
      </c>
      <c r="H25" s="32">
        <v>286512</v>
      </c>
      <c r="I25" s="33">
        <v>41919</v>
      </c>
      <c r="J25" s="27">
        <v>3432</v>
      </c>
      <c r="K25" s="28" t="s">
        <v>61</v>
      </c>
    </row>
    <row r="26" spans="1:11" s="10" customFormat="1" ht="24.95" customHeight="1">
      <c r="A26" s="25"/>
      <c r="B26" s="26" t="s">
        <v>62</v>
      </c>
      <c r="C26" s="25"/>
      <c r="D26" s="30"/>
      <c r="E26" s="31" t="s">
        <v>34</v>
      </c>
      <c r="F26" s="31" t="s">
        <v>34</v>
      </c>
      <c r="G26" s="27" t="s">
        <v>34</v>
      </c>
      <c r="H26" s="32" t="s">
        <v>34</v>
      </c>
      <c r="I26" s="33" t="s">
        <v>34</v>
      </c>
      <c r="J26" s="27" t="s">
        <v>34</v>
      </c>
      <c r="K26" s="28" t="s">
        <v>63</v>
      </c>
    </row>
    <row r="27" spans="1:11" s="10" customFormat="1" ht="24.95" customHeight="1">
      <c r="A27" s="25"/>
      <c r="B27" s="26" t="s">
        <v>64</v>
      </c>
      <c r="C27" s="25"/>
      <c r="D27" s="30"/>
      <c r="E27" s="31" t="s">
        <v>34</v>
      </c>
      <c r="F27" s="31" t="s">
        <v>34</v>
      </c>
      <c r="G27" s="27" t="s">
        <v>34</v>
      </c>
      <c r="H27" s="32" t="s">
        <v>34</v>
      </c>
      <c r="I27" s="33" t="s">
        <v>34</v>
      </c>
      <c r="J27" s="27" t="s">
        <v>34</v>
      </c>
      <c r="K27" s="28" t="s">
        <v>65</v>
      </c>
    </row>
    <row r="28" spans="1:11" s="10" customFormat="1" ht="24.95" customHeight="1">
      <c r="A28" s="25"/>
      <c r="B28" s="26" t="s">
        <v>66</v>
      </c>
      <c r="C28" s="25"/>
      <c r="D28" s="30"/>
      <c r="E28" s="31" t="s">
        <v>34</v>
      </c>
      <c r="F28" s="31" t="s">
        <v>34</v>
      </c>
      <c r="G28" s="27" t="s">
        <v>34</v>
      </c>
      <c r="H28" s="32" t="s">
        <v>34</v>
      </c>
      <c r="I28" s="33" t="s">
        <v>34</v>
      </c>
      <c r="J28" s="27" t="s">
        <v>34</v>
      </c>
      <c r="K28" s="28" t="s">
        <v>67</v>
      </c>
    </row>
    <row r="29" spans="1:11" s="10" customFormat="1" ht="24.95" customHeight="1">
      <c r="B29" s="26" t="s">
        <v>68</v>
      </c>
      <c r="D29" s="35"/>
      <c r="E29" s="31" t="s">
        <v>34</v>
      </c>
      <c r="F29" s="31" t="s">
        <v>34</v>
      </c>
      <c r="G29" s="27" t="s">
        <v>34</v>
      </c>
      <c r="H29" s="32" t="s">
        <v>34</v>
      </c>
      <c r="I29" s="33" t="s">
        <v>34</v>
      </c>
      <c r="J29" s="27" t="s">
        <v>34</v>
      </c>
      <c r="K29" s="28" t="s">
        <v>69</v>
      </c>
    </row>
    <row r="30" spans="1:11" s="10" customFormat="1" ht="24.95" customHeight="1">
      <c r="B30" s="26" t="s">
        <v>70</v>
      </c>
      <c r="D30" s="35"/>
      <c r="E30" s="31">
        <v>250</v>
      </c>
      <c r="F30" s="31">
        <v>1103620</v>
      </c>
      <c r="G30" s="27">
        <v>747471</v>
      </c>
      <c r="H30" s="32">
        <v>278706</v>
      </c>
      <c r="I30" s="33">
        <v>75037</v>
      </c>
      <c r="J30" s="27">
        <v>1973</v>
      </c>
      <c r="K30" s="28" t="s">
        <v>71</v>
      </c>
    </row>
    <row r="31" spans="1:11" s="10" customFormat="1" ht="24.95" customHeight="1">
      <c r="B31" s="26" t="s">
        <v>72</v>
      </c>
      <c r="D31" s="35"/>
      <c r="E31" s="31" t="s">
        <v>34</v>
      </c>
      <c r="F31" s="31" t="s">
        <v>34</v>
      </c>
      <c r="G31" s="27" t="s">
        <v>34</v>
      </c>
      <c r="H31" s="32" t="s">
        <v>34</v>
      </c>
      <c r="I31" s="33" t="s">
        <v>34</v>
      </c>
      <c r="J31" s="27" t="s">
        <v>34</v>
      </c>
      <c r="K31" s="28" t="s">
        <v>73</v>
      </c>
    </row>
    <row r="32" spans="1:11" s="10" customFormat="1" ht="24.95" customHeight="1">
      <c r="B32" s="26" t="s">
        <v>74</v>
      </c>
      <c r="D32" s="35"/>
      <c r="E32" s="31" t="s">
        <v>34</v>
      </c>
      <c r="F32" s="31" t="s">
        <v>34</v>
      </c>
      <c r="G32" s="27" t="s">
        <v>34</v>
      </c>
      <c r="H32" s="32" t="s">
        <v>34</v>
      </c>
      <c r="I32" s="33" t="s">
        <v>34</v>
      </c>
      <c r="J32" s="27" t="s">
        <v>34</v>
      </c>
      <c r="K32" s="28" t="s">
        <v>75</v>
      </c>
    </row>
    <row r="33" spans="1:11" s="10" customFormat="1" ht="24.95" customHeight="1">
      <c r="B33" s="34" t="s">
        <v>76</v>
      </c>
      <c r="D33" s="35"/>
      <c r="E33" s="31" t="s">
        <v>34</v>
      </c>
      <c r="F33" s="31" t="s">
        <v>34</v>
      </c>
      <c r="G33" s="27" t="s">
        <v>34</v>
      </c>
      <c r="H33" s="32" t="s">
        <v>34</v>
      </c>
      <c r="I33" s="33" t="s">
        <v>34</v>
      </c>
      <c r="J33" s="27" t="s">
        <v>34</v>
      </c>
      <c r="K33" s="36" t="s">
        <v>77</v>
      </c>
    </row>
    <row r="34" spans="1:11" s="10" customFormat="1" ht="3" customHeight="1">
      <c r="A34" s="14"/>
      <c r="B34" s="14"/>
      <c r="C34" s="14"/>
      <c r="D34" s="37"/>
      <c r="E34" s="38"/>
      <c r="F34" s="38"/>
      <c r="G34" s="15"/>
      <c r="H34" s="37"/>
      <c r="I34" s="14"/>
      <c r="J34" s="38"/>
      <c r="K34" s="38"/>
    </row>
    <row r="35" spans="1:11" s="10" customFormat="1" ht="3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s="10" customFormat="1" ht="19.5">
      <c r="A36" s="39"/>
      <c r="B36" s="39" t="s">
        <v>78</v>
      </c>
      <c r="C36" s="39"/>
      <c r="D36" s="39"/>
      <c r="E36" s="39"/>
      <c r="F36" s="39"/>
      <c r="G36" s="39"/>
      <c r="H36" s="39" t="s">
        <v>79</v>
      </c>
      <c r="I36" s="39"/>
      <c r="J36" s="39"/>
      <c r="K36" s="39"/>
    </row>
    <row r="37" spans="1:11" ht="20.25" customHeight="1">
      <c r="B37" s="39" t="s">
        <v>80</v>
      </c>
      <c r="H37" s="39" t="s">
        <v>81</v>
      </c>
    </row>
  </sheetData>
  <mergeCells count="3">
    <mergeCell ref="A4:D4"/>
    <mergeCell ref="A5:D5"/>
    <mergeCell ref="A10:D10"/>
  </mergeCells>
  <pageMargins left="0.59055118110236227" right="0.35433070866141736" top="0.59055118110236227" bottom="0.39370078740157483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T-18.7</vt:lpstr>
      <vt:lpstr>'T-18.7'!Print_Area</vt:lpstr>
      <vt:lpstr>'T-18.7'!Print_Titles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2015-11-03T06:38:55Z</dcterms:created>
  <dcterms:modified xsi:type="dcterms:W3CDTF">2015-11-03T06:39:20Z</dcterms:modified>
</cp:coreProperties>
</file>