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0" windowWidth="18855" windowHeight="11475"/>
  </bookViews>
  <sheets>
    <sheet name="ตาราง 7" sheetId="1" r:id="rId1"/>
  </sheets>
  <calcPr calcId="124519"/>
</workbook>
</file>

<file path=xl/calcChain.xml><?xml version="1.0" encoding="utf-8"?>
<calcChain xmlns="http://schemas.openxmlformats.org/spreadsheetml/2006/main">
  <c r="B7" i="1"/>
  <c r="B8"/>
  <c r="B9"/>
  <c r="B10"/>
  <c r="B11"/>
  <c r="B12"/>
  <c r="B13"/>
  <c r="B14"/>
  <c r="B15"/>
  <c r="B16"/>
  <c r="B17"/>
  <c r="B18"/>
  <c r="B22"/>
  <c r="B23"/>
  <c r="B24"/>
  <c r="B25"/>
  <c r="B26"/>
  <c r="B27"/>
  <c r="B28"/>
  <c r="B29"/>
  <c r="B30"/>
  <c r="B31"/>
  <c r="B32"/>
  <c r="B33"/>
  <c r="B34"/>
  <c r="B35"/>
  <c r="B36"/>
  <c r="B6"/>
</calcChain>
</file>

<file path=xl/sharedStrings.xml><?xml version="1.0" encoding="utf-8"?>
<sst xmlns="http://schemas.openxmlformats.org/spreadsheetml/2006/main" count="52" uniqueCount="24">
  <si>
    <t>ตาราง  ช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</si>
  <si>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</si>
  <si>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</si>
  <si>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</si>
  <si>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</si>
  <si>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</si>
  <si>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</si>
  <si>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</si>
  <si>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</si>
  <si>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</si>
  <si>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</si>
  <si>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</si>
  <si>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</si>
  <si>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</si>
  <si>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</si>
  <si>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</si>
  <si>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</si>
  <si>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</si>
  <si>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ที่มา : การสำรวจภาวะการทำงานของประชากร จังหวัดพิษณุโลก  ไตรมาสที่  1 - 4   เดือนมกราคม - ธันวาคม  พ.ศ. 2557</t>
  </si>
  <si>
    <t>เฉลี่ยปี</t>
  </si>
  <si>
    <t xml:space="preserve">ไตรมาสที่ 1 </t>
  </si>
  <si>
    <t>ไตรมาสที่ 2</t>
  </si>
  <si>
    <t>ไตรมาสที่ 3</t>
  </si>
  <si>
    <t>ไตรมาสที่ 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</si>
</sst>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000000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3" fillId="0" borderId="0" xfId="1" applyNumberFormat="1" applyFont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</xf>
    <xf numFmtId="0" fontId="6" fillId="0" borderId="0" xfId="0" applyFont="1" applyBorder="1"/>
    <xf numFmtId="0" fontId="7" fillId="0" borderId="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88" fontId="3" fillId="0" borderId="0" xfId="1" applyNumberFormat="1" applyFont="1" applyBorder="1" applyAlignment="1">
      <alignment horizontal="right" vertical="center"/>
    </xf>
    <xf numFmtId="188" fontId="4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/>
    </xf>
    <xf numFmtId="189" fontId="3" fillId="0" borderId="0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right"/>
    </xf>
    <xf numFmtId="189" fontId="3" fillId="0" borderId="1" xfId="1" applyNumberFormat="1" applyFont="1" applyBorder="1" applyAlignment="1">
      <alignment horizontal="right" vertical="center"/>
    </xf>
    <xf numFmtId="189" fontId="3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D6" sqref="D6"/>
    </sheetView>
  </sheetViews>
  <sheetFormatPr defaultColWidth="10.625" defaultRowHeight="21"/>
  <cols>
    <col min="1" max="1" width="19" style="1" customWidth="1"/>
    <col min="2" max="6" width="13.875" style="11" customWidth="1"/>
    <col min="7" max="16384" width="10.625" style="11"/>
  </cols>
  <sheetData>
    <row r="1" spans="1:6" s="1" customFormat="1">
      <c r="A1" s="1" t="s">
        <v>0</v>
      </c>
    </row>
    <row r="2" spans="1:6" s="1" customFormat="1"/>
    <row r="3" spans="1:6" s="2" customFormat="1" ht="19.5">
      <c r="A3" s="23" t="s">
        <v>1</v>
      </c>
      <c r="B3" s="22">
        <v>2557</v>
      </c>
      <c r="C3" s="22"/>
      <c r="D3" s="22"/>
      <c r="E3" s="22"/>
      <c r="F3" s="22"/>
    </row>
    <row r="4" spans="1:6" s="3" customFormat="1" ht="19.5">
      <c r="A4" s="24"/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</row>
    <row r="5" spans="1:6" s="3" customFormat="1" ht="18.75"/>
    <row r="6" spans="1:6" s="5" customFormat="1" ht="18.75">
      <c r="A6" s="4" t="s">
        <v>2</v>
      </c>
      <c r="B6" s="15">
        <f>AVERAGE(C6:F6)</f>
        <v>487103.04499999998</v>
      </c>
      <c r="C6" s="15">
        <v>482959.87</v>
      </c>
      <c r="D6" s="15">
        <v>493009.85</v>
      </c>
      <c r="E6" s="15">
        <v>496723.41</v>
      </c>
      <c r="F6" s="15">
        <v>475719.05</v>
      </c>
    </row>
    <row r="7" spans="1:6" s="5" customFormat="1" ht="18.75">
      <c r="A7" s="6" t="s">
        <v>3</v>
      </c>
      <c r="B7" s="14">
        <f t="shared" ref="B7:B36" si="0">AVERAGE(C7:F7)</f>
        <v>8183.36</v>
      </c>
      <c r="C7" s="14">
        <v>10360.4</v>
      </c>
      <c r="D7" s="14">
        <v>5812.76</v>
      </c>
      <c r="E7" s="14">
        <v>6579.33</v>
      </c>
      <c r="F7" s="14">
        <v>9980.9500000000007</v>
      </c>
    </row>
    <row r="8" spans="1:6" s="5" customFormat="1" ht="18.75">
      <c r="A8" s="2" t="s">
        <v>4</v>
      </c>
      <c r="B8" s="14">
        <f t="shared" si="0"/>
        <v>153806.77499999999</v>
      </c>
      <c r="C8" s="14">
        <v>154056.84</v>
      </c>
      <c r="D8" s="14">
        <v>162220.67000000001</v>
      </c>
      <c r="E8" s="14">
        <v>155492.74</v>
      </c>
      <c r="F8" s="14">
        <v>143456.85</v>
      </c>
    </row>
    <row r="9" spans="1:6" s="5" customFormat="1" ht="18.75">
      <c r="A9" s="7" t="s">
        <v>5</v>
      </c>
      <c r="B9" s="14">
        <f t="shared" si="0"/>
        <v>86979.447499999995</v>
      </c>
      <c r="C9" s="14">
        <v>82263.02</v>
      </c>
      <c r="D9" s="14">
        <v>92569.47</v>
      </c>
      <c r="E9" s="14">
        <v>89483.06</v>
      </c>
      <c r="F9" s="14">
        <v>83602.240000000005</v>
      </c>
    </row>
    <row r="10" spans="1:6" s="5" customFormat="1" ht="18.75">
      <c r="A10" s="7" t="s">
        <v>6</v>
      </c>
      <c r="B10" s="14">
        <f t="shared" si="0"/>
        <v>87436.827499999999</v>
      </c>
      <c r="C10" s="14">
        <v>87988.83</v>
      </c>
      <c r="D10" s="14">
        <v>81485.75</v>
      </c>
      <c r="E10" s="14">
        <v>86132.72</v>
      </c>
      <c r="F10" s="14">
        <v>94140.01</v>
      </c>
    </row>
    <row r="11" spans="1:6" s="2" customFormat="1" ht="18.75">
      <c r="A11" s="2" t="s">
        <v>7</v>
      </c>
      <c r="B11" s="14">
        <f t="shared" si="0"/>
        <v>67020.392500000002</v>
      </c>
      <c r="C11" s="9">
        <v>61558.100000000006</v>
      </c>
      <c r="D11" s="9">
        <v>70001.91</v>
      </c>
      <c r="E11" s="9">
        <v>74804.360000000015</v>
      </c>
      <c r="F11" s="9">
        <v>61717.2</v>
      </c>
    </row>
    <row r="12" spans="1:6" s="2" customFormat="1" ht="18.75">
      <c r="A12" s="7" t="s">
        <v>8</v>
      </c>
      <c r="B12" s="14">
        <f t="shared" si="0"/>
        <v>47117.237499999996</v>
      </c>
      <c r="C12" s="9">
        <v>42944.51</v>
      </c>
      <c r="D12" s="9">
        <v>44846.8</v>
      </c>
      <c r="E12" s="9">
        <v>52285.65</v>
      </c>
      <c r="F12" s="9">
        <v>48391.99</v>
      </c>
    </row>
    <row r="13" spans="1:6" s="2" customFormat="1" ht="18.75">
      <c r="A13" s="7" t="s">
        <v>9</v>
      </c>
      <c r="B13" s="14">
        <f t="shared" si="0"/>
        <v>19597.010000000002</v>
      </c>
      <c r="C13" s="9">
        <v>18613.59</v>
      </c>
      <c r="D13" s="9">
        <v>24964.38</v>
      </c>
      <c r="E13" s="9">
        <v>22225.83</v>
      </c>
      <c r="F13" s="9">
        <v>12584.24</v>
      </c>
    </row>
    <row r="14" spans="1:6" s="2" customFormat="1" ht="18.75">
      <c r="A14" s="8" t="s">
        <v>10</v>
      </c>
      <c r="B14" s="14">
        <f t="shared" si="0"/>
        <v>408.19333333333333</v>
      </c>
      <c r="C14" s="9" t="s">
        <v>11</v>
      </c>
      <c r="D14" s="9">
        <v>190.73</v>
      </c>
      <c r="E14" s="9">
        <v>292.88</v>
      </c>
      <c r="F14" s="9">
        <v>740.97</v>
      </c>
    </row>
    <row r="15" spans="1:6" s="2" customFormat="1" ht="18.75">
      <c r="A15" s="2" t="s">
        <v>12</v>
      </c>
      <c r="B15" s="14">
        <f t="shared" si="0"/>
        <v>83676.242499999993</v>
      </c>
      <c r="C15" s="9">
        <v>86732.68</v>
      </c>
      <c r="D15" s="9">
        <v>80919.289999999994</v>
      </c>
      <c r="E15" s="9">
        <v>84231.2</v>
      </c>
      <c r="F15" s="9">
        <v>82821.8</v>
      </c>
    </row>
    <row r="16" spans="1:6" s="5" customFormat="1" ht="18.75">
      <c r="A16" s="8" t="s">
        <v>13</v>
      </c>
      <c r="B16" s="14">
        <f t="shared" si="0"/>
        <v>51065.332500000004</v>
      </c>
      <c r="C16" s="14">
        <v>52735.5</v>
      </c>
      <c r="D16" s="14">
        <v>47864.33</v>
      </c>
      <c r="E16" s="14">
        <v>45471.81</v>
      </c>
      <c r="F16" s="14">
        <v>58189.69</v>
      </c>
    </row>
    <row r="17" spans="1:6" s="5" customFormat="1" ht="18.75">
      <c r="A17" s="8" t="s">
        <v>14</v>
      </c>
      <c r="B17" s="14">
        <f t="shared" si="0"/>
        <v>23148.032500000001</v>
      </c>
      <c r="C17" s="14">
        <v>23342.48</v>
      </c>
      <c r="D17" s="14">
        <v>24039.040000000001</v>
      </c>
      <c r="E17" s="14">
        <v>27478.03</v>
      </c>
      <c r="F17" s="14">
        <v>17732.580000000002</v>
      </c>
    </row>
    <row r="18" spans="1:6" s="5" customFormat="1" ht="18.75">
      <c r="A18" s="8" t="s">
        <v>15</v>
      </c>
      <c r="B18" s="14">
        <f t="shared" si="0"/>
        <v>9462.8775000000005</v>
      </c>
      <c r="C18" s="14">
        <v>10654.7</v>
      </c>
      <c r="D18" s="14">
        <v>9015.92</v>
      </c>
      <c r="E18" s="14">
        <v>11281.36</v>
      </c>
      <c r="F18" s="14">
        <v>6899.53</v>
      </c>
    </row>
    <row r="19" spans="1:6" s="5" customFormat="1" ht="18.75">
      <c r="A19" s="7" t="s">
        <v>16</v>
      </c>
      <c r="B19" s="14" t="s">
        <v>11</v>
      </c>
      <c r="C19" s="14" t="s">
        <v>11</v>
      </c>
      <c r="D19" s="14" t="s">
        <v>11</v>
      </c>
      <c r="E19" s="14" t="s">
        <v>11</v>
      </c>
      <c r="F19" s="14" t="s">
        <v>11</v>
      </c>
    </row>
    <row r="20" spans="1:6" s="5" customFormat="1" ht="18.75">
      <c r="A20" s="7" t="s">
        <v>17</v>
      </c>
      <c r="B20" s="14" t="s">
        <v>11</v>
      </c>
      <c r="C20" s="14" t="s">
        <v>11</v>
      </c>
      <c r="D20" s="14" t="s">
        <v>11</v>
      </c>
      <c r="E20" s="14" t="s">
        <v>11</v>
      </c>
      <c r="F20" s="14" t="s">
        <v>11</v>
      </c>
    </row>
    <row r="21" spans="1:6" s="2" customFormat="1" ht="18.75">
      <c r="B21" s="9"/>
      <c r="C21" s="9"/>
      <c r="D21" s="9"/>
      <c r="E21" s="9"/>
      <c r="F21" s="9"/>
    </row>
    <row r="22" spans="1:6" s="2" customFormat="1" ht="18.75">
      <c r="A22" s="4" t="s">
        <v>2</v>
      </c>
      <c r="B22" s="16">
        <f t="shared" si="0"/>
        <v>100</v>
      </c>
      <c r="C22" s="17">
        <v>100</v>
      </c>
      <c r="D22" s="17">
        <v>100</v>
      </c>
      <c r="E22" s="17">
        <v>100</v>
      </c>
      <c r="F22" s="17">
        <v>100.00000000000001</v>
      </c>
    </row>
    <row r="23" spans="1:6" s="2" customFormat="1" ht="18.75">
      <c r="A23" s="6" t="s">
        <v>3</v>
      </c>
      <c r="B23" s="18">
        <f t="shared" si="0"/>
        <v>1.6867116062660812</v>
      </c>
      <c r="C23" s="19">
        <v>2.1451885847161587</v>
      </c>
      <c r="D23" s="19">
        <v>1.1790352667395996</v>
      </c>
      <c r="E23" s="19">
        <v>1.3245459882794732</v>
      </c>
      <c r="F23" s="19">
        <v>2.098076585329093</v>
      </c>
    </row>
    <row r="24" spans="1:6" s="2" customFormat="1" ht="18.75">
      <c r="A24" s="2" t="s">
        <v>4</v>
      </c>
      <c r="B24" s="18">
        <f t="shared" si="0"/>
        <v>31.56552486181706</v>
      </c>
      <c r="C24" s="19">
        <v>31.89847636823324</v>
      </c>
      <c r="D24" s="19">
        <v>32.904143801589363</v>
      </c>
      <c r="E24" s="19">
        <v>31.303686693566547</v>
      </c>
      <c r="F24" s="19">
        <v>30.155792583879084</v>
      </c>
    </row>
    <row r="25" spans="1:6" s="2" customFormat="1" ht="18.75">
      <c r="A25" s="7" t="s">
        <v>5</v>
      </c>
      <c r="B25" s="18">
        <f t="shared" si="0"/>
        <v>17.849505938621888</v>
      </c>
      <c r="C25" s="19">
        <v>17.033096352291135</v>
      </c>
      <c r="D25" s="19">
        <v>18.776393615665082</v>
      </c>
      <c r="E25" s="19">
        <v>18.014665344643209</v>
      </c>
      <c r="F25" s="19">
        <v>17.573868441888131</v>
      </c>
    </row>
    <row r="26" spans="1:6" s="2" customFormat="1" ht="18.75">
      <c r="A26" s="7" t="s">
        <v>6</v>
      </c>
      <c r="B26" s="18">
        <f t="shared" si="0"/>
        <v>17.969013159445126</v>
      </c>
      <c r="C26" s="19">
        <v>18.218662763844126</v>
      </c>
      <c r="D26" s="19">
        <v>16.528219466609034</v>
      </c>
      <c r="E26" s="19">
        <v>17.340177303099125</v>
      </c>
      <c r="F26" s="19">
        <v>19.788993104228219</v>
      </c>
    </row>
    <row r="27" spans="1:6" s="2" customFormat="1" ht="18.75">
      <c r="A27" s="2" t="s">
        <v>7</v>
      </c>
      <c r="B27" s="18">
        <f t="shared" si="0"/>
        <v>13.744477400019832</v>
      </c>
      <c r="C27" s="19">
        <v>12.74600724072582</v>
      </c>
      <c r="D27" s="19">
        <v>14.198886695671497</v>
      </c>
      <c r="E27" s="19">
        <v>15.059560007449624</v>
      </c>
      <c r="F27" s="19">
        <v>12.973455656232391</v>
      </c>
    </row>
    <row r="28" spans="1:6" s="2" customFormat="1" ht="18.75">
      <c r="A28" s="7" t="s">
        <v>8</v>
      </c>
      <c r="B28" s="18">
        <f t="shared" si="0"/>
        <v>9.671742984570173</v>
      </c>
      <c r="C28" s="19">
        <v>8.8919416845130428</v>
      </c>
      <c r="D28" s="19">
        <v>9.0965322498120482</v>
      </c>
      <c r="E28" s="19">
        <v>10.526109490188917</v>
      </c>
      <c r="F28" s="19">
        <v>10.172388513766686</v>
      </c>
    </row>
    <row r="29" spans="1:6" s="2" customFormat="1" ht="18.75">
      <c r="A29" s="7" t="s">
        <v>9</v>
      </c>
      <c r="B29" s="18">
        <f t="shared" si="0"/>
        <v>4.0093826293179653</v>
      </c>
      <c r="C29" s="19">
        <v>3.8540655562127761</v>
      </c>
      <c r="D29" s="19">
        <v>5.0636675920369543</v>
      </c>
      <c r="E29" s="19">
        <v>4.4744881260981844</v>
      </c>
      <c r="F29" s="19">
        <v>2.6453092429239486</v>
      </c>
    </row>
    <row r="30" spans="1:6" s="2" customFormat="1" ht="18.75">
      <c r="A30" s="8" t="s">
        <v>10</v>
      </c>
      <c r="B30" s="18">
        <f t="shared" si="0"/>
        <v>0.10736014535213761</v>
      </c>
      <c r="C30" s="19" t="s">
        <v>11</v>
      </c>
      <c r="D30" s="19" t="s">
        <v>11</v>
      </c>
      <c r="E30" s="19">
        <v>5.8962391162518391E-2</v>
      </c>
      <c r="F30" s="19">
        <v>0.15575789954175684</v>
      </c>
    </row>
    <row r="31" spans="1:6" s="2" customFormat="1" ht="18.75">
      <c r="A31" s="2" t="s">
        <v>12</v>
      </c>
      <c r="B31" s="18">
        <f t="shared" si="0"/>
        <v>17.184767033830013</v>
      </c>
      <c r="C31" s="19">
        <v>17.958568690189516</v>
      </c>
      <c r="D31" s="19">
        <v>16.413321153725427</v>
      </c>
      <c r="E31" s="19">
        <v>16.957364662962028</v>
      </c>
      <c r="F31" s="19">
        <v>17.409813628443089</v>
      </c>
    </row>
    <row r="32" spans="1:6" s="2" customFormat="1" ht="18.75">
      <c r="A32" s="8" t="s">
        <v>13</v>
      </c>
      <c r="B32" s="18">
        <f t="shared" si="0"/>
        <v>10.50353046427804</v>
      </c>
      <c r="C32" s="19">
        <v>10.919230204364599</v>
      </c>
      <c r="D32" s="19">
        <v>9.7085950716806177</v>
      </c>
      <c r="E32" s="19">
        <v>9.1543521172074414</v>
      </c>
      <c r="F32" s="19">
        <v>12.231944463859499</v>
      </c>
    </row>
    <row r="33" spans="1:6" s="2" customFormat="1" ht="18.75">
      <c r="A33" s="8" t="s">
        <v>14</v>
      </c>
      <c r="B33" s="18">
        <f t="shared" si="0"/>
        <v>4.7421445143219119</v>
      </c>
      <c r="C33" s="19">
        <v>4.833213161168028</v>
      </c>
      <c r="D33" s="19">
        <v>4.8759756017045106</v>
      </c>
      <c r="E33" s="19">
        <v>5.5318572563350692</v>
      </c>
      <c r="F33" s="19">
        <v>3.7275320380800392</v>
      </c>
    </row>
    <row r="34" spans="1:6" s="2" customFormat="1" ht="18.75">
      <c r="A34" s="8" t="s">
        <v>15</v>
      </c>
      <c r="B34" s="18">
        <f t="shared" si="0"/>
        <v>1.9390920552300661</v>
      </c>
      <c r="C34" s="19">
        <v>2.2061253246568913</v>
      </c>
      <c r="D34" s="19">
        <v>1.8287504803403016</v>
      </c>
      <c r="E34" s="19">
        <v>2.2711552894195184</v>
      </c>
      <c r="F34" s="19">
        <v>1.450337126503553</v>
      </c>
    </row>
    <row r="35" spans="1:6" s="2" customFormat="1" ht="18.75">
      <c r="A35" s="7" t="s">
        <v>16</v>
      </c>
      <c r="B35" s="18">
        <f t="shared" si="0"/>
        <v>0</v>
      </c>
      <c r="C35" s="19">
        <v>0</v>
      </c>
      <c r="D35" s="19">
        <v>0</v>
      </c>
      <c r="E35" s="19">
        <v>0</v>
      </c>
      <c r="F35" s="19">
        <v>0</v>
      </c>
    </row>
    <row r="36" spans="1:6" s="2" customFormat="1" ht="18.75">
      <c r="A36" s="10" t="s">
        <v>17</v>
      </c>
      <c r="B36" s="20">
        <f t="shared" si="0"/>
        <v>0</v>
      </c>
      <c r="C36" s="21">
        <v>0</v>
      </c>
      <c r="D36" s="21">
        <v>0</v>
      </c>
      <c r="E36" s="21" t="s">
        <v>11</v>
      </c>
      <c r="F36" s="21">
        <v>0</v>
      </c>
    </row>
    <row r="37" spans="1:6">
      <c r="A37" s="11"/>
    </row>
    <row r="38" spans="1:6" s="2" customFormat="1" ht="19.5">
      <c r="A38" s="12" t="s">
        <v>18</v>
      </c>
    </row>
  </sheetData>
  <mergeCells count="2">
    <mergeCell ref="B3:F3"/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2015-09-01T03:54:17Z</dcterms:created>
  <dcterms:modified xsi:type="dcterms:W3CDTF">2015-09-01T04:01:45Z</dcterms:modified>
</cp:coreProperties>
</file>