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7" sheetId="1" r:id="rId1"/>
  </sheets>
  <definedNames>
    <definedName name="_xlnm.Print_Area" localSheetId="0">'T-18.7'!$A$1:$M$30</definedName>
  </definedName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<sst xmlns="http://schemas.openxmlformats.org/spreadsheetml/2006/main" count="66" uniqueCount="53">
  <si>
    <t>ตาราง</t>
  </si>
  <si>
    <t>สถิติการประปา เป็นรายอำเภอ พ.ศ. 2557</t>
  </si>
  <si>
    <t>Table</t>
  </si>
  <si>
    <t>Statistics of Water Supply by District: 2014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</si>
  <si>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</si>
  <si>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</si>
  <si>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</si>
  <si>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</si>
  <si>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</si>
  <si>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</si>
  <si>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</si>
  <si>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</si>
  <si>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</si>
  <si>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</si>
  <si>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</si>
  <si>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</si>
  <si>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</si>
  <si>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</si>
  <si>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</si>
  <si>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</si>
  <si>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</si>
  <si>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</si>
  <si>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</si>
  <si>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</si>
  <si>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</si>
  <si>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</si>
  <si>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</si>
  <si>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</si>
  <si>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รวมยอด</t>
  </si>
  <si>
    <t>Total</t>
  </si>
  <si>
    <t>อำเภอเมืองอุทัยธานี</t>
  </si>
  <si>
    <t xml:space="preserve"> Mueang Uthai Thani district</t>
  </si>
  <si>
    <t>ตำบลเกาะเทโพ</t>
  </si>
  <si>
    <t>-</t>
  </si>
  <si>
    <t xml:space="preserve">   Tambol Kohthepo</t>
  </si>
  <si>
    <t>อำเภอทัพทัน</t>
  </si>
  <si>
    <t>Thap Than district</t>
  </si>
  <si>
    <t>เทศบาลตำบบลตลุกดู่</t>
  </si>
  <si>
    <t xml:space="preserve">   Taluk Du Subdistrict Municipality</t>
  </si>
  <si>
    <t>อำเภอสว่างอารมณ์</t>
  </si>
  <si>
    <t>Sawang Arom</t>
  </si>
  <si>
    <t>อำเภอหนองฉาง</t>
  </si>
  <si>
    <t>Nong Chang</t>
  </si>
  <si>
    <t>อำเภอหนองขาหย่าง</t>
  </si>
  <si>
    <t>Nong Khayang</t>
  </si>
  <si>
    <t>อำเภอบ้านไร่</t>
  </si>
  <si>
    <t>Ban Rai</t>
  </si>
  <si>
    <t>อำเภอลานสัก</t>
  </si>
  <si>
    <t>Lan Sak</t>
  </si>
  <si>
    <t>อำเภอห้วยคต</t>
  </si>
  <si>
    <t>Huai Khot</t>
  </si>
  <si>
    <t xml:space="preserve">    ที่มา:   สำนักงานการประปาจังหวัดอุทัยธานี  และเทศบาลเมืองจังหวัดอุทัยธานี </t>
  </si>
  <si>
    <t>Source:   Office of Waterworks Uthai Thani , and Muang Uthai Thani Munictpality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</si>
</sst>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5" fillId="0" borderId="4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23</xdr:row>
      <xdr:rowOff>76200</xdr:rowOff>
    </xdr:from>
    <xdr:to>
      <xdr:col>12</xdr:col>
      <xdr:colOff>28575</xdr:colOff>
      <xdr:row>25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44050" y="51816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1495425</xdr:colOff>
      <xdr:row>0</xdr:row>
      <xdr:rowOff>9525</xdr:rowOff>
    </xdr:from>
    <xdr:to>
      <xdr:col>13</xdr:col>
      <xdr:colOff>342900</xdr:colOff>
      <xdr:row>30</xdr:row>
      <xdr:rowOff>123825</xdr:rowOff>
    </xdr:to>
    <xdr:grpSp>
      <xdr:nvGrpSpPr>
        <xdr:cNvPr id="3" name="Group 149"/>
        <xdr:cNvGrpSpPr>
          <a:grpSpLocks/>
        </xdr:cNvGrpSpPr>
      </xdr:nvGrpSpPr>
      <xdr:grpSpPr bwMode="auto">
        <a:xfrm>
          <a:off x="9001125" y="9525"/>
          <a:ext cx="1190625" cy="7019925"/>
          <a:chOff x="985" y="0"/>
          <a:chExt cx="66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123"/>
            <a:ext cx="28" cy="5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5" y="634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zoomScaleNormal="100" workbookViewId="0">
      <selection activeCell="F31" sqref="F31"/>
    </sheetView>
  </sheetViews>
  <sheetFormatPr defaultRowHeight="21.75" x14ac:dyDescent="0.5"/>
  <cols>
    <col min="1" max="1" width="1.85546875" style="7" customWidth="1"/>
    <col min="2" max="2" width="5.7109375" style="7" customWidth="1"/>
    <col min="3" max="3" width="5.5703125" style="7" customWidth="1"/>
    <col min="4" max="4" width="5.7109375" style="7" customWidth="1"/>
    <col min="5" max="5" width="14.85546875" style="7" customWidth="1"/>
    <col min="6" max="6" width="14.140625" style="7" customWidth="1"/>
    <col min="7" max="7" width="14.28515625" style="7" customWidth="1"/>
    <col min="8" max="8" width="20.28515625" style="7" customWidth="1"/>
    <col min="9" max="9" width="15.42578125" style="7" customWidth="1"/>
    <col min="10" max="10" width="14.7109375" style="7" customWidth="1"/>
    <col min="11" max="11" width="27.7109375" style="7" customWidth="1"/>
    <col min="12" max="12" width="2.42578125" style="6" customWidth="1"/>
    <col min="13" max="13" width="5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5">
      <c r="A2" s="4"/>
      <c r="B2" s="1" t="s">
        <v>2</v>
      </c>
      <c r="C2" s="2">
        <v>18.7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3" customFormat="1" ht="20.25" customHeight="1" x14ac:dyDescent="0.45">
      <c r="A4" s="8"/>
      <c r="B4" s="8"/>
      <c r="C4" s="8"/>
      <c r="D4" s="8"/>
      <c r="E4" s="9"/>
      <c r="F4" s="10"/>
      <c r="G4" s="10"/>
      <c r="H4" s="11" t="s">
        <v>4</v>
      </c>
      <c r="I4" s="10"/>
      <c r="J4" s="12"/>
      <c r="K4" s="11"/>
    </row>
    <row r="5" spans="1:12" s="13" customFormat="1" ht="20.25" customHeight="1" x14ac:dyDescent="0.45">
      <c r="A5" s="14"/>
      <c r="B5" s="14"/>
      <c r="C5" s="14"/>
      <c r="D5" s="14"/>
      <c r="E5" s="15" t="s">
        <v>5</v>
      </c>
      <c r="F5" s="16" t="s">
        <v>6</v>
      </c>
      <c r="G5" s="16" t="s">
        <v>7</v>
      </c>
      <c r="H5" s="17" t="s">
        <v>8</v>
      </c>
      <c r="I5" s="16" t="s">
        <v>9</v>
      </c>
      <c r="J5" s="16" t="s">
        <v>10</v>
      </c>
      <c r="K5" s="17"/>
      <c r="L5" s="17"/>
    </row>
    <row r="6" spans="1:12" s="13" customFormat="1" ht="20.25" customHeight="1" x14ac:dyDescent="0.45">
      <c r="A6" s="14" t="s">
        <v>11</v>
      </c>
      <c r="B6" s="14"/>
      <c r="C6" s="14"/>
      <c r="D6" s="14"/>
      <c r="E6" s="15" t="s">
        <v>12</v>
      </c>
      <c r="F6" s="16" t="s">
        <v>12</v>
      </c>
      <c r="G6" s="16" t="s">
        <v>13</v>
      </c>
      <c r="H6" s="17" t="s">
        <v>14</v>
      </c>
      <c r="I6" s="16" t="s">
        <v>15</v>
      </c>
      <c r="J6" s="16" t="s">
        <v>16</v>
      </c>
      <c r="K6" s="17" t="s">
        <v>17</v>
      </c>
    </row>
    <row r="7" spans="1:12" s="13" customFormat="1" ht="19.5" x14ac:dyDescent="0.45">
      <c r="E7" s="15" t="s">
        <v>18</v>
      </c>
      <c r="F7" s="16" t="s">
        <v>19</v>
      </c>
      <c r="G7" s="16" t="s">
        <v>20</v>
      </c>
      <c r="H7" s="17" t="s">
        <v>21</v>
      </c>
      <c r="I7" s="16" t="s">
        <v>22</v>
      </c>
      <c r="J7" s="16" t="s">
        <v>23</v>
      </c>
      <c r="K7" s="17"/>
    </row>
    <row r="8" spans="1:12" s="13" customFormat="1" ht="19.5" x14ac:dyDescent="0.45">
      <c r="E8" s="15" t="s">
        <v>24</v>
      </c>
      <c r="F8" s="16" t="s">
        <v>24</v>
      </c>
      <c r="G8" s="16" t="s">
        <v>24</v>
      </c>
      <c r="H8" s="17" t="s">
        <v>25</v>
      </c>
      <c r="I8" s="16" t="s">
        <v>26</v>
      </c>
      <c r="J8" s="16" t="s">
        <v>27</v>
      </c>
      <c r="K8" s="17"/>
    </row>
    <row r="9" spans="1:12" s="13" customFormat="1" ht="19.5" x14ac:dyDescent="0.45">
      <c r="A9" s="18"/>
      <c r="B9" s="18"/>
      <c r="C9" s="18"/>
      <c r="D9" s="18"/>
      <c r="E9" s="19"/>
      <c r="F9" s="20"/>
      <c r="G9" s="20"/>
      <c r="H9" s="21" t="s">
        <v>24</v>
      </c>
      <c r="I9" s="21" t="s">
        <v>24</v>
      </c>
      <c r="J9" s="21"/>
      <c r="K9" s="22"/>
    </row>
    <row r="10" spans="1:12" s="13" customFormat="1" ht="3" customHeight="1" x14ac:dyDescent="0.45">
      <c r="E10" s="23"/>
      <c r="F10" s="24"/>
      <c r="G10" s="24"/>
      <c r="H10" s="25"/>
      <c r="I10" s="17"/>
      <c r="J10" s="15"/>
      <c r="K10" s="15"/>
    </row>
    <row r="11" spans="1:12" s="13" customFormat="1" ht="22.5" customHeight="1" x14ac:dyDescent="0.45">
      <c r="A11" s="26" t="s">
        <v>28</v>
      </c>
      <c r="B11" s="26"/>
      <c r="C11" s="26"/>
      <c r="D11" s="27"/>
      <c r="E11" s="28">
        <f t="shared" ref="E11:J11" si="0">SUM(E12:E21)</f>
        <v>13261000</v>
      </c>
      <c r="F11" s="28">
        <f t="shared" si="0"/>
        <v>9260989</v>
      </c>
      <c r="G11" s="28">
        <f t="shared" si="0"/>
        <v>7596433</v>
      </c>
      <c r="H11" s="28">
        <f t="shared" si="0"/>
        <v>1643227</v>
      </c>
      <c r="I11" s="28">
        <f t="shared" si="0"/>
        <v>412023</v>
      </c>
      <c r="J11" s="28">
        <f t="shared" si="0"/>
        <v>18260</v>
      </c>
      <c r="K11" s="29" t="s">
        <v>29</v>
      </c>
    </row>
    <row r="12" spans="1:12" s="13" customFormat="1" ht="20.100000000000001" customHeight="1" x14ac:dyDescent="0.45">
      <c r="A12" s="30" t="s">
        <v>30</v>
      </c>
      <c r="C12" s="31"/>
      <c r="D12" s="32"/>
      <c r="E12" s="33">
        <v>4015000</v>
      </c>
      <c r="F12" s="33">
        <v>3285000</v>
      </c>
      <c r="G12" s="34">
        <v>2111424</v>
      </c>
      <c r="H12" s="35">
        <v>1173576</v>
      </c>
      <c r="I12" s="36">
        <v>54750</v>
      </c>
      <c r="J12" s="33">
        <v>9240</v>
      </c>
      <c r="K12" s="37" t="s">
        <v>31</v>
      </c>
    </row>
    <row r="13" spans="1:12" s="13" customFormat="1" ht="20.100000000000001" customHeight="1" x14ac:dyDescent="0.45">
      <c r="A13" s="31"/>
      <c r="B13" s="30" t="s">
        <v>32</v>
      </c>
      <c r="C13" s="31"/>
      <c r="D13" s="32"/>
      <c r="E13" s="33">
        <v>3300000</v>
      </c>
      <c r="F13" s="33">
        <v>2295180</v>
      </c>
      <c r="G13" s="34">
        <v>2295180</v>
      </c>
      <c r="H13" s="35" t="s">
        <v>33</v>
      </c>
      <c r="I13" s="36">
        <v>36000</v>
      </c>
      <c r="J13" s="33" t="s">
        <v>33</v>
      </c>
      <c r="K13" s="37" t="s">
        <v>34</v>
      </c>
    </row>
    <row r="14" spans="1:12" s="13" customFormat="1" ht="20.100000000000001" customHeight="1" x14ac:dyDescent="0.45">
      <c r="A14" s="30" t="s">
        <v>35</v>
      </c>
      <c r="B14" s="31"/>
      <c r="C14" s="31"/>
      <c r="D14" s="32"/>
      <c r="E14" s="33">
        <v>500000</v>
      </c>
      <c r="F14" s="33">
        <v>417113</v>
      </c>
      <c r="G14" s="34">
        <v>341459</v>
      </c>
      <c r="H14" s="35">
        <v>75654</v>
      </c>
      <c r="I14" s="36">
        <v>1200</v>
      </c>
      <c r="J14" s="33">
        <v>1475</v>
      </c>
      <c r="K14" s="37" t="s">
        <v>36</v>
      </c>
    </row>
    <row r="15" spans="1:12" s="13" customFormat="1" ht="20.100000000000001" customHeight="1" x14ac:dyDescent="0.45">
      <c r="A15" s="30"/>
      <c r="B15" s="30" t="s">
        <v>37</v>
      </c>
      <c r="C15" s="31"/>
      <c r="D15" s="32"/>
      <c r="E15" s="33">
        <v>50000</v>
      </c>
      <c r="F15" s="33">
        <v>41390</v>
      </c>
      <c r="G15" s="34">
        <v>40760</v>
      </c>
      <c r="H15" s="35">
        <v>630</v>
      </c>
      <c r="I15" s="36">
        <v>1230</v>
      </c>
      <c r="J15" s="33">
        <v>190</v>
      </c>
      <c r="K15" s="37" t="s">
        <v>38</v>
      </c>
    </row>
    <row r="16" spans="1:12" s="13" customFormat="1" ht="20.100000000000001" customHeight="1" x14ac:dyDescent="0.45">
      <c r="A16" s="30" t="s">
        <v>39</v>
      </c>
      <c r="B16" s="30"/>
      <c r="C16" s="31"/>
      <c r="D16" s="32"/>
      <c r="E16" s="33">
        <v>300000</v>
      </c>
      <c r="F16" s="33">
        <v>192228</v>
      </c>
      <c r="G16" s="34">
        <v>191928</v>
      </c>
      <c r="H16" s="35">
        <v>300</v>
      </c>
      <c r="I16" s="36">
        <v>900</v>
      </c>
      <c r="J16" s="33">
        <v>725</v>
      </c>
      <c r="K16" s="37" t="s">
        <v>40</v>
      </c>
    </row>
    <row r="17" spans="1:11" s="13" customFormat="1" ht="20.100000000000001" customHeight="1" x14ac:dyDescent="0.45">
      <c r="A17" s="30" t="s">
        <v>41</v>
      </c>
      <c r="B17" s="30"/>
      <c r="C17" s="31"/>
      <c r="D17" s="32"/>
      <c r="E17" s="33">
        <v>3300000</v>
      </c>
      <c r="F17" s="33">
        <v>1776170</v>
      </c>
      <c r="G17" s="34">
        <v>1772960</v>
      </c>
      <c r="H17" s="35">
        <v>3210</v>
      </c>
      <c r="I17" s="36">
        <v>4410</v>
      </c>
      <c r="J17" s="33">
        <v>2563</v>
      </c>
      <c r="K17" s="37" t="s">
        <v>42</v>
      </c>
    </row>
    <row r="18" spans="1:11" s="13" customFormat="1" ht="20.100000000000001" customHeight="1" x14ac:dyDescent="0.45">
      <c r="A18" s="30" t="s">
        <v>43</v>
      </c>
      <c r="B18" s="30"/>
      <c r="D18" s="38"/>
      <c r="E18" s="33">
        <v>200000</v>
      </c>
      <c r="F18" s="33">
        <v>519010</v>
      </c>
      <c r="G18" s="34">
        <v>422830</v>
      </c>
      <c r="H18" s="35">
        <v>96180</v>
      </c>
      <c r="I18" s="36">
        <v>1200</v>
      </c>
      <c r="J18" s="33">
        <v>2180</v>
      </c>
      <c r="K18" s="37" t="s">
        <v>44</v>
      </c>
    </row>
    <row r="19" spans="1:11" s="13" customFormat="1" ht="20.100000000000001" customHeight="1" x14ac:dyDescent="0.45">
      <c r="A19" s="30" t="s">
        <v>45</v>
      </c>
      <c r="B19" s="30"/>
      <c r="D19" s="38"/>
      <c r="E19" s="33">
        <v>1296000</v>
      </c>
      <c r="F19" s="33">
        <v>604800</v>
      </c>
      <c r="G19" s="34">
        <v>311123</v>
      </c>
      <c r="H19" s="35">
        <v>293677</v>
      </c>
      <c r="I19" s="36">
        <v>311123</v>
      </c>
      <c r="J19" s="33">
        <v>1373</v>
      </c>
      <c r="K19" s="37" t="s">
        <v>46</v>
      </c>
    </row>
    <row r="20" spans="1:11" s="13" customFormat="1" ht="20.100000000000001" customHeight="1" x14ac:dyDescent="0.45">
      <c r="A20" s="30" t="s">
        <v>47</v>
      </c>
      <c r="B20" s="30"/>
      <c r="D20" s="38"/>
      <c r="E20" s="33">
        <v>300000</v>
      </c>
      <c r="F20" s="33">
        <v>130098</v>
      </c>
      <c r="G20" s="34">
        <v>108769</v>
      </c>
      <c r="H20" s="35" t="s">
        <v>33</v>
      </c>
      <c r="I20" s="36">
        <v>1210</v>
      </c>
      <c r="J20" s="33">
        <v>514</v>
      </c>
      <c r="K20" s="37" t="s">
        <v>48</v>
      </c>
    </row>
    <row r="21" spans="1:11" s="13" customFormat="1" ht="20.100000000000001" customHeight="1" x14ac:dyDescent="0.45">
      <c r="A21" s="30" t="s">
        <v>49</v>
      </c>
      <c r="B21" s="30"/>
      <c r="D21" s="38"/>
      <c r="E21" s="33" t="s">
        <v>33</v>
      </c>
      <c r="F21" s="33" t="s">
        <v>33</v>
      </c>
      <c r="G21" s="34" t="s">
        <v>33</v>
      </c>
      <c r="H21" s="35" t="s">
        <v>33</v>
      </c>
      <c r="I21" s="36" t="s">
        <v>33</v>
      </c>
      <c r="J21" s="33" t="s">
        <v>33</v>
      </c>
      <c r="K21" s="37" t="s">
        <v>50</v>
      </c>
    </row>
    <row r="22" spans="1:11" s="13" customFormat="1" ht="9.9499999999999993" customHeight="1" x14ac:dyDescent="0.45">
      <c r="A22" s="18"/>
      <c r="B22" s="18"/>
      <c r="C22" s="18"/>
      <c r="D22" s="39"/>
      <c r="E22" s="19"/>
      <c r="F22" s="19"/>
      <c r="G22" s="20"/>
      <c r="H22" s="39"/>
      <c r="I22" s="18"/>
      <c r="J22" s="19"/>
      <c r="K22" s="19"/>
    </row>
    <row r="23" spans="1:11" s="13" customFormat="1" ht="3" customHeight="1" x14ac:dyDescent="0.4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s="13" customFormat="1" ht="19.5" x14ac:dyDescent="0.45">
      <c r="A24" s="40"/>
      <c r="B24" s="40" t="s">
        <v>51</v>
      </c>
      <c r="C24" s="40"/>
      <c r="D24" s="40"/>
      <c r="E24" s="40"/>
      <c r="F24" s="40"/>
      <c r="G24" s="40"/>
      <c r="I24" s="40"/>
      <c r="J24" s="40"/>
      <c r="K24" s="40"/>
    </row>
    <row r="25" spans="1:11" ht="13.5" customHeight="1" x14ac:dyDescent="0.5">
      <c r="B25" s="40" t="s">
        <v>52</v>
      </c>
    </row>
  </sheetData>
  <mergeCells count="3">
    <mergeCell ref="A5:D5"/>
    <mergeCell ref="A6:D6"/>
    <mergeCell ref="A11:D11"/>
  </mergeCells>
  <pageMargins left="0.67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2016-03-08T08:19:22Z</dcterms:created>
  <dcterms:modified xsi:type="dcterms:W3CDTF">2016-03-08T08:19:32Z</dcterms:modified>
</cp:coreProperties>
</file>