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6015" yWindow="630" windowWidth="8520" windowHeight="7995" tabRatio="200"/>
  </bookViews>
  <sheets>
    <sheet name="T-1.11   2558" sheetId="1" r:id="rId1"/>
    <sheet name="T-1.7  2557" sheetId="2" r:id="rId2"/>
  </sheets>
  <calcPr calcId="125725"/>
</workbook>
</file>

<file path=xl/calcChain.xml><?xml version="1.0" encoding="utf-8"?>
<calcChain xmlns="http://schemas.openxmlformats.org/spreadsheetml/2006/main">
  <c r="H53" i="2"/>
</calcChain>
</file>

<file path=xl/sharedStrings.xml><?xml version="1.0" encoding="utf-8"?>
<sst xmlns="http://schemas.openxmlformats.org/spreadsheetml/2006/main" count="363" uniqueCount="118">
  <si>
    <t xml:space="preserve">No cooking </t>
  </si>
  <si>
    <t>ไม่มีการหุงต้ม</t>
  </si>
  <si>
    <t>Other</t>
  </si>
  <si>
    <t>-</t>
  </si>
  <si>
    <t>อื่น ๆ</t>
  </si>
  <si>
    <t>Electricity</t>
  </si>
  <si>
    <t>ไฟฟ้า</t>
  </si>
  <si>
    <t>Gas</t>
  </si>
  <si>
    <t>แก๊ส</t>
  </si>
  <si>
    <t>Kerosene</t>
  </si>
  <si>
    <t>น้ำมันก๊าด</t>
  </si>
  <si>
    <t>Wood</t>
  </si>
  <si>
    <t>ไม้</t>
  </si>
  <si>
    <t>Charcoal</t>
  </si>
  <si>
    <t>ถ่าน</t>
  </si>
  <si>
    <t>Cooking fuel</t>
  </si>
  <si>
    <t>การใช้เชื้อเพลิงที่ใช้ในการปรุงอาหาร</t>
  </si>
  <si>
    <t>Pit or hole in ground or into river and others</t>
  </si>
  <si>
    <t>ส้วมหลุม ถัง บ่อปลา ถ่ายลงแม่น้ำลำคลองหรือส้วมลักษณะอื่น ๆ</t>
  </si>
  <si>
    <t>Flush and mould latrine</t>
  </si>
  <si>
    <t>ส้วมชักโครกและส้วมซึม</t>
  </si>
  <si>
    <t>Mould latrine</t>
  </si>
  <si>
    <t>ส้วมซึม</t>
  </si>
  <si>
    <t>Flush latrine</t>
  </si>
  <si>
    <t>ส้วมชักโครก</t>
  </si>
  <si>
    <t>No facility nearby</t>
  </si>
  <si>
    <t>ไม่มีส้วม</t>
  </si>
  <si>
    <t>Toilet facilities</t>
  </si>
  <si>
    <t>การใช้ส้วม</t>
  </si>
  <si>
    <t>Others</t>
  </si>
  <si>
    <t>Rain water</t>
  </si>
  <si>
    <t>น้ำฝน</t>
  </si>
  <si>
    <t>River, stream etc.</t>
  </si>
  <si>
    <t>น้ำจากแม่น้ำ ลำธารหรือคลอง</t>
  </si>
  <si>
    <t xml:space="preserve">Well or underground water </t>
  </si>
  <si>
    <t>น้ำบ่อ/น้ำบาดาลนอกบ้าน</t>
  </si>
  <si>
    <t>Outside piped or public tap</t>
  </si>
  <si>
    <t>น้ำประปานอกบ้าน</t>
  </si>
  <si>
    <t xml:space="preserve">Inside piped or underground water </t>
  </si>
  <si>
    <t>น้ำบ่อ/น้ำบาดาลภายในบ้าน</t>
  </si>
  <si>
    <t>Inside piped water supply</t>
  </si>
  <si>
    <t>น้ำประปาภายในบ้าน</t>
  </si>
  <si>
    <t>Bottle-water</t>
  </si>
  <si>
    <t>น้ำดื่มบรรจุขวด</t>
  </si>
  <si>
    <t>Drinking water</t>
  </si>
  <si>
    <t>น้ำดื่ม</t>
  </si>
  <si>
    <t>(2015)</t>
  </si>
  <si>
    <t>(2014)</t>
  </si>
  <si>
    <t>(2013)</t>
  </si>
  <si>
    <t>(2012)</t>
  </si>
  <si>
    <t>(2011)</t>
  </si>
  <si>
    <t>Major housing characteristics</t>
  </si>
  <si>
    <t>2558</t>
  </si>
  <si>
    <t>2557</t>
  </si>
  <si>
    <t>2556</t>
  </si>
  <si>
    <t>2555</t>
  </si>
  <si>
    <t>2554</t>
  </si>
  <si>
    <t xml:space="preserve">ลักษณะที่สำคัญของครัวเรือน </t>
  </si>
  <si>
    <t>Percentage of Households by Major Housing Characteristics Nakhon Ratchasima  Province: 2011-2015  (Cont.)</t>
  </si>
  <si>
    <t>Table</t>
  </si>
  <si>
    <t>ร้อยละของครัวเรือน จำแนกตามลักษณะที่สำคัญของครัวเรือน จังหวัดนครราชสีมา พ.ศ. 2554-2558 (ต่อ)</t>
  </si>
  <si>
    <t>ตาราง</t>
  </si>
  <si>
    <t>อื่นๆ</t>
  </si>
  <si>
    <t>River, Stream etc.</t>
  </si>
  <si>
    <t>Outside piped or underground water</t>
  </si>
  <si>
    <t>น้ำบ่อ/น้ำบาดาลภายนอกบ้าน</t>
  </si>
  <si>
    <t>Inside piped underground water</t>
  </si>
  <si>
    <t>Inside Piped Water Supply</t>
  </si>
  <si>
    <t>Water supply</t>
  </si>
  <si>
    <t>การใช้น้ำ</t>
  </si>
  <si>
    <t>Occupied rented free</t>
  </si>
  <si>
    <t>อยู่โดยไม่เสียค่าเช่า</t>
  </si>
  <si>
    <t xml:space="preserve">Rents </t>
  </si>
  <si>
    <t>บ้านเช่า</t>
  </si>
  <si>
    <t>Owns dwelling on rented land</t>
  </si>
  <si>
    <t>เป็นเจ้าของบ้านแต่เช่าที่ดิน</t>
  </si>
  <si>
    <t>Owns dwelling and land</t>
  </si>
  <si>
    <t>เป็นเจ้าของบ้านและที่ดิน</t>
  </si>
  <si>
    <t>Occupancy status</t>
  </si>
  <si>
    <t>สถานภาพการครอบครองที่อยู่อาศัย</t>
  </si>
  <si>
    <t>วัสดุอื่น ๆ</t>
  </si>
  <si>
    <t xml:space="preserve">Re-used materials </t>
  </si>
  <si>
    <t>วัสดุใช้แล้ว</t>
  </si>
  <si>
    <t>Local materials</t>
  </si>
  <si>
    <t>วัสดุที่หาได้ตามท้องถิ่น</t>
  </si>
  <si>
    <t>Brick and wood</t>
  </si>
  <si>
    <t>ครึ่งตึกครึ่งไม้</t>
  </si>
  <si>
    <t>Cement, brick or stone</t>
  </si>
  <si>
    <t>ตึก</t>
  </si>
  <si>
    <t>Construction materials</t>
  </si>
  <si>
    <t>ชนิดของวัสดุก่อสร้างที่อยู่อาศัย</t>
  </si>
  <si>
    <t>Improvised quarters</t>
  </si>
  <si>
    <t xml:space="preserve">ที่อยู่อาศัยชั่วคราว </t>
  </si>
  <si>
    <t>Room or rooms</t>
  </si>
  <si>
    <t>ห้องภายในบ้าน</t>
  </si>
  <si>
    <t>Apartment or flat</t>
  </si>
  <si>
    <t>ห้องชุด</t>
  </si>
  <si>
    <t>Townhouse or twinhouse</t>
  </si>
  <si>
    <t>ทาวน์เฮาส์หรือบ้านแฝด</t>
  </si>
  <si>
    <t>Row house</t>
  </si>
  <si>
    <t>ห้องแถว</t>
  </si>
  <si>
    <t>Detached house</t>
  </si>
  <si>
    <t>บ้านโดด</t>
  </si>
  <si>
    <t>Type of dwelling</t>
  </si>
  <si>
    <t>ประเภทของที่อยู่อาศัย</t>
  </si>
  <si>
    <t xml:space="preserve">            ที่มา:  การสำรวจภาวะเศรษฐกิจและสังคมของครัวเรือนจังหวัดนครราชสีมา พ.ศ. 2554 - 2559 สำนักงานสถิติแห่งชาติ</t>
  </si>
  <si>
    <t xml:space="preserve">   Source:   The 2011 - 2016 Household Socio - Economic Survey, Nakhon Ratchasima   Province,  National Statistical Office</t>
  </si>
  <si>
    <t>ร้อยละของครัวเรือน จำแนกตามลักษณะที่สำคัญของครัวเรือน จังหวัดนครราชสีมา พ.ศ. 2554-2558</t>
  </si>
  <si>
    <t>Percentage of Households by Major Housing Characteristics Nakhon Ratchasima  Province: 2011-2015</t>
  </si>
  <si>
    <t xml:space="preserve">   Source:   The  2010 - 2014 Household Socio - Economic Survey, Nakhon Ratchasima Province,  National Statistical Office</t>
  </si>
  <si>
    <t xml:space="preserve">            ที่มา:  การสำรวจภาวะเศรษฐกิจและสังคมของครัวเรือนจังหวัดนครราชสีมา พ.ศ. 2553  -  2557 สำนักงานสถิติแห่งชาติ</t>
  </si>
  <si>
    <t>(2010)</t>
  </si>
  <si>
    <t>Major housing characteristic</t>
  </si>
  <si>
    <t>2553</t>
  </si>
  <si>
    <t>Percentage of Households by Major Housing Characteristics Nakhon Ratchasima Province: 2010 - 2014 (Contd.)</t>
  </si>
  <si>
    <t>ร้อยละของครัวเรือน จำแนกตามลักษณะที่สำคัญของครัวเรือน จังหวัดนครราชสีมา พ.ศ. 2553 - 2557 (ต่อ)</t>
  </si>
  <si>
    <t>Percentage of Households by Major Housing Characteristics Nakhon Ratchasima Province: 2010 - 2014</t>
  </si>
  <si>
    <t>ร้อยละของครัวเรือน จำแนกตามลักษณะที่สำคัญของครัวเรือน จังหวัดนครราชสีมา พ.ศ. 2553 - 2557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</si>
</sst>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.0_-;\-* #,##0.0_-;_-* &quot;-&quot;??_-;_-@_-"/>
    <numFmt numFmtId="188" formatCode="0.0"/>
  </numFmts>
  <fonts count="13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1"/>
      <color theme="1"/>
      <name val="Calibri"/>
      <family val="2"/>
      <charset val="222"/>
    </font>
    <font>
      <sz val="11"/>
      <color indexed="8"/>
      <name val="Tahoma"/>
      <family val="2"/>
      <charset val="22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40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10" fillId="0" borderId="0" applyFont="0" applyFill="0" applyBorder="0" applyAlignment="0" applyProtection="0"/>
    <xf numFmtId="0" fontId="4" fillId="0" borderId="0"/>
    <xf numFmtId="0" fontId="1" fillId="0" borderId="0"/>
  </cellStyleXfs>
  <cellXfs count="11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87" fontId="3" fillId="0" borderId="5" xfId="1" applyNumberFormat="1" applyFont="1" applyBorder="1" applyAlignment="1">
      <alignment horizontal="right" vertical="center"/>
    </xf>
    <xf numFmtId="188" fontId="3" fillId="0" borderId="6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188" fontId="3" fillId="0" borderId="5" xfId="0" applyNumberFormat="1" applyFont="1" applyBorder="1" applyAlignment="1">
      <alignment horizontal="right" vertical="center"/>
    </xf>
    <xf numFmtId="187" fontId="5" fillId="0" borderId="5" xfId="1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188" fontId="5" fillId="0" borderId="5" xfId="0" applyNumberFormat="1" applyFont="1" applyBorder="1" applyAlignment="1">
      <alignment horizontal="right" vertical="center"/>
    </xf>
    <xf numFmtId="188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5" xfId="0" quotePrefix="1" applyFont="1" applyBorder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left" vertical="center"/>
    </xf>
    <xf numFmtId="0" fontId="2" fillId="0" borderId="0" xfId="0" applyFont="1" applyBorder="1"/>
    <xf numFmtId="0" fontId="7" fillId="0" borderId="0" xfId="0" applyFont="1"/>
    <xf numFmtId="0" fontId="8" fillId="0" borderId="0" xfId="0" applyFont="1"/>
    <xf numFmtId="2" fontId="8" fillId="0" borderId="0" xfId="0" applyNumberFormat="1" applyFont="1" applyAlignment="1">
      <alignment horizontal="center"/>
    </xf>
    <xf numFmtId="187" fontId="5" fillId="0" borderId="6" xfId="1" applyNumberFormat="1" applyFont="1" applyBorder="1" applyAlignment="1">
      <alignment horizontal="right" vertical="center"/>
    </xf>
    <xf numFmtId="187" fontId="3" fillId="0" borderId="6" xfId="1" applyNumberFormat="1" applyFont="1" applyBorder="1" applyAlignment="1">
      <alignment horizontal="right" vertical="center"/>
    </xf>
    <xf numFmtId="49" fontId="6" fillId="0" borderId="9" xfId="0" applyNumberFormat="1" applyFont="1" applyBorder="1" applyAlignment="1">
      <alignment horizontal="center"/>
    </xf>
    <xf numFmtId="49" fontId="6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6" xfId="0" quotePrefix="1" applyFont="1" applyBorder="1" applyAlignment="1">
      <alignment horizontal="center" vertical="center"/>
    </xf>
    <xf numFmtId="0" fontId="6" fillId="0" borderId="3" xfId="0" quotePrefix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188" fontId="2" fillId="0" borderId="0" xfId="0" applyNumberFormat="1" applyFont="1"/>
    <xf numFmtId="188" fontId="3" fillId="0" borderId="0" xfId="0" applyNumberFormat="1" applyFont="1" applyAlignment="1">
      <alignment vertical="center"/>
    </xf>
    <xf numFmtId="188" fontId="3" fillId="0" borderId="0" xfId="0" applyNumberFormat="1" applyFont="1" applyBorder="1" applyAlignment="1">
      <alignment vertical="center"/>
    </xf>
    <xf numFmtId="188" fontId="3" fillId="0" borderId="1" xfId="0" applyNumberFormat="1" applyFont="1" applyBorder="1" applyAlignment="1">
      <alignment vertical="center"/>
    </xf>
    <xf numFmtId="188" fontId="3" fillId="0" borderId="2" xfId="0" applyNumberFormat="1" applyFont="1" applyBorder="1" applyAlignment="1">
      <alignment vertical="center"/>
    </xf>
    <xf numFmtId="188" fontId="3" fillId="0" borderId="3" xfId="0" applyNumberFormat="1" applyFont="1" applyBorder="1" applyAlignment="1">
      <alignment vertical="center"/>
    </xf>
    <xf numFmtId="188" fontId="3" fillId="0" borderId="4" xfId="0" applyNumberFormat="1" applyFont="1" applyBorder="1" applyAlignment="1">
      <alignment vertical="center"/>
    </xf>
    <xf numFmtId="188" fontId="6" fillId="0" borderId="6" xfId="0" applyNumberFormat="1" applyFont="1" applyBorder="1" applyAlignment="1">
      <alignment horizontal="right" vertical="center"/>
    </xf>
    <xf numFmtId="188" fontId="6" fillId="0" borderId="6" xfId="1" applyNumberFormat="1" applyFont="1" applyBorder="1" applyAlignment="1">
      <alignment horizontal="right" vertical="center"/>
    </xf>
    <xf numFmtId="188" fontId="11" fillId="0" borderId="6" xfId="1" applyNumberFormat="1" applyFont="1" applyBorder="1" applyAlignment="1">
      <alignment horizontal="right" vertical="center"/>
    </xf>
    <xf numFmtId="188" fontId="11" fillId="0" borderId="10" xfId="1" applyNumberFormat="1" applyFont="1" applyFill="1" applyBorder="1" applyAlignment="1" applyProtection="1">
      <alignment horizontal="right" vertical="center"/>
    </xf>
    <xf numFmtId="188" fontId="11" fillId="0" borderId="6" xfId="1" quotePrefix="1" applyNumberFormat="1" applyFont="1" applyBorder="1" applyAlignment="1">
      <alignment horizontal="right" vertical="center"/>
    </xf>
    <xf numFmtId="188" fontId="3" fillId="0" borderId="5" xfId="0" applyNumberFormat="1" applyFont="1" applyBorder="1" applyAlignment="1">
      <alignment vertical="center"/>
    </xf>
    <xf numFmtId="188" fontId="6" fillId="0" borderId="0" xfId="0" applyNumberFormat="1" applyFont="1" applyAlignment="1">
      <alignment horizontal="right" vertical="center"/>
    </xf>
    <xf numFmtId="188" fontId="11" fillId="0" borderId="11" xfId="1" applyNumberFormat="1" applyFont="1" applyFill="1" applyBorder="1" applyAlignment="1" applyProtection="1">
      <alignment horizontal="right" vertical="center"/>
    </xf>
    <xf numFmtId="188" fontId="5" fillId="0" borderId="0" xfId="0" applyNumberFormat="1" applyFont="1" applyAlignment="1">
      <alignment vertical="center"/>
    </xf>
    <xf numFmtId="188" fontId="5" fillId="0" borderId="0" xfId="0" applyNumberFormat="1" applyFont="1" applyBorder="1" applyAlignment="1">
      <alignment vertical="center"/>
    </xf>
    <xf numFmtId="188" fontId="5" fillId="0" borderId="5" xfId="0" applyNumberFormat="1" applyFont="1" applyBorder="1" applyAlignment="1">
      <alignment vertical="center"/>
    </xf>
    <xf numFmtId="188" fontId="12" fillId="0" borderId="0" xfId="0" applyNumberFormat="1" applyFont="1" applyAlignment="1">
      <alignment horizontal="right" vertical="center"/>
    </xf>
    <xf numFmtId="188" fontId="7" fillId="0" borderId="12" xfId="0" applyNumberFormat="1" applyFont="1" applyFill="1" applyBorder="1" applyAlignment="1">
      <alignment horizontal="right" vertical="center"/>
    </xf>
    <xf numFmtId="188" fontId="7" fillId="0" borderId="11" xfId="0" applyNumberFormat="1" applyFont="1" applyFill="1" applyBorder="1" applyAlignment="1">
      <alignment horizontal="right" vertical="center"/>
    </xf>
    <xf numFmtId="188" fontId="11" fillId="0" borderId="11" xfId="0" applyNumberFormat="1" applyFont="1" applyFill="1" applyBorder="1" applyAlignment="1">
      <alignment horizontal="right" vertical="center"/>
    </xf>
    <xf numFmtId="188" fontId="7" fillId="0" borderId="12" xfId="1" applyNumberFormat="1" applyFont="1" applyFill="1" applyBorder="1" applyAlignment="1" applyProtection="1">
      <alignment horizontal="right" vertical="center"/>
    </xf>
    <xf numFmtId="188" fontId="7" fillId="0" borderId="11" xfId="1" applyNumberFormat="1" applyFont="1" applyFill="1" applyBorder="1" applyAlignment="1" applyProtection="1">
      <alignment horizontal="right" vertical="center"/>
    </xf>
    <xf numFmtId="188" fontId="5" fillId="0" borderId="6" xfId="0" applyNumberFormat="1" applyFont="1" applyBorder="1" applyAlignment="1">
      <alignment vertical="center"/>
    </xf>
    <xf numFmtId="188" fontId="6" fillId="0" borderId="0" xfId="0" applyNumberFormat="1" applyFont="1" applyBorder="1"/>
    <xf numFmtId="188" fontId="6" fillId="0" borderId="0" xfId="0" applyNumberFormat="1" applyFont="1" applyBorder="1" applyAlignment="1">
      <alignment horizontal="center" vertical="center" shrinkToFit="1"/>
    </xf>
    <xf numFmtId="188" fontId="6" fillId="0" borderId="5" xfId="0" applyNumberFormat="1" applyFont="1" applyBorder="1" applyAlignment="1">
      <alignment horizontal="center" vertical="center" shrinkToFit="1"/>
    </xf>
    <xf numFmtId="188" fontId="6" fillId="0" borderId="5" xfId="0" quotePrefix="1" applyNumberFormat="1" applyFont="1" applyBorder="1" applyAlignment="1">
      <alignment horizontal="center"/>
    </xf>
    <xf numFmtId="188" fontId="3" fillId="0" borderId="0" xfId="0" applyNumberFormat="1" applyFont="1"/>
    <xf numFmtId="188" fontId="5" fillId="0" borderId="1" xfId="0" applyNumberFormat="1" applyFont="1" applyBorder="1" applyAlignment="1">
      <alignment horizontal="center" vertical="center" shrinkToFit="1"/>
    </xf>
    <xf numFmtId="188" fontId="5" fillId="0" borderId="2" xfId="0" applyNumberFormat="1" applyFont="1" applyBorder="1" applyAlignment="1">
      <alignment horizontal="center" vertical="center" shrinkToFit="1"/>
    </xf>
    <xf numFmtId="188" fontId="12" fillId="0" borderId="3" xfId="0" quotePrefix="1" applyNumberFormat="1" applyFont="1" applyBorder="1" applyAlignment="1">
      <alignment horizontal="center" vertical="center"/>
    </xf>
    <xf numFmtId="188" fontId="12" fillId="0" borderId="13" xfId="0" applyNumberFormat="1" applyFont="1" applyFill="1" applyBorder="1" applyAlignment="1">
      <alignment horizontal="center" vertical="center"/>
    </xf>
    <xf numFmtId="188" fontId="12" fillId="0" borderId="1" xfId="0" applyNumberFormat="1" applyFont="1" applyBorder="1" applyAlignment="1">
      <alignment horizontal="center" vertical="center" shrinkToFit="1"/>
    </xf>
    <xf numFmtId="188" fontId="5" fillId="0" borderId="0" xfId="0" applyNumberFormat="1" applyFont="1" applyBorder="1" applyAlignment="1">
      <alignment horizontal="center" vertical="center" shrinkToFit="1"/>
    </xf>
    <xf numFmtId="188" fontId="5" fillId="0" borderId="5" xfId="0" applyNumberFormat="1" applyFont="1" applyBorder="1" applyAlignment="1">
      <alignment horizontal="center" vertical="center" shrinkToFit="1"/>
    </xf>
    <xf numFmtId="188" fontId="12" fillId="0" borderId="6" xfId="0" quotePrefix="1" applyNumberFormat="1" applyFont="1" applyBorder="1" applyAlignment="1">
      <alignment horizontal="center" vertical="center"/>
    </xf>
    <xf numFmtId="188" fontId="12" fillId="0" borderId="13" xfId="0" quotePrefix="1" applyNumberFormat="1" applyFont="1" applyFill="1" applyBorder="1" applyAlignment="1">
      <alignment horizontal="center" vertical="center"/>
    </xf>
    <xf numFmtId="188" fontId="12" fillId="0" borderId="0" xfId="0" applyNumberFormat="1" applyFont="1" applyBorder="1" applyAlignment="1">
      <alignment horizontal="center" vertical="center" shrinkToFit="1"/>
    </xf>
    <xf numFmtId="188" fontId="12" fillId="0" borderId="6" xfId="0" applyNumberFormat="1" applyFont="1" applyBorder="1" applyAlignment="1">
      <alignment horizontal="center" vertical="center"/>
    </xf>
    <xf numFmtId="188" fontId="12" fillId="0" borderId="14" xfId="0" applyNumberFormat="1" applyFont="1" applyFill="1" applyBorder="1" applyAlignment="1">
      <alignment horizontal="center" vertical="center"/>
    </xf>
    <xf numFmtId="188" fontId="5" fillId="0" borderId="7" xfId="0" applyNumberFormat="1" applyFont="1" applyBorder="1" applyAlignment="1">
      <alignment horizontal="center" vertical="center" shrinkToFit="1"/>
    </xf>
    <xf numFmtId="188" fontId="5" fillId="0" borderId="8" xfId="0" applyNumberFormat="1" applyFont="1" applyBorder="1" applyAlignment="1">
      <alignment horizontal="center" vertical="center" shrinkToFit="1"/>
    </xf>
    <xf numFmtId="188" fontId="12" fillId="0" borderId="9" xfId="0" applyNumberFormat="1" applyFont="1" applyBorder="1" applyAlignment="1">
      <alignment horizontal="center" vertical="center"/>
    </xf>
    <xf numFmtId="188" fontId="12" fillId="0" borderId="7" xfId="0" applyNumberFormat="1" applyFont="1" applyBorder="1" applyAlignment="1">
      <alignment horizontal="center" vertical="center" shrinkToFit="1"/>
    </xf>
    <xf numFmtId="188" fontId="3" fillId="0" borderId="0" xfId="0" applyNumberFormat="1" applyFont="1" applyBorder="1" applyAlignment="1">
      <alignment horizontal="left" vertical="center"/>
    </xf>
    <xf numFmtId="188" fontId="2" fillId="0" borderId="0" xfId="0" applyNumberFormat="1" applyFont="1" applyBorder="1"/>
    <xf numFmtId="188" fontId="7" fillId="0" borderId="0" xfId="0" applyNumberFormat="1" applyFont="1"/>
    <xf numFmtId="188" fontId="8" fillId="0" borderId="0" xfId="0" applyNumberFormat="1" applyFont="1"/>
    <xf numFmtId="188" fontId="8" fillId="0" borderId="0" xfId="0" applyNumberFormat="1" applyFont="1" applyAlignment="1">
      <alignment horizontal="center"/>
    </xf>
    <xf numFmtId="188" fontId="12" fillId="0" borderId="5" xfId="0" applyNumberFormat="1" applyFont="1" applyBorder="1" applyAlignment="1">
      <alignment horizontal="right" vertical="center"/>
    </xf>
    <xf numFmtId="188" fontId="11" fillId="0" borderId="12" xfId="1" applyNumberFormat="1" applyFont="1" applyFill="1" applyBorder="1" applyAlignment="1" applyProtection="1">
      <alignment horizontal="right" vertical="center"/>
    </xf>
    <xf numFmtId="188" fontId="5" fillId="0" borderId="0" xfId="0" applyNumberFormat="1" applyFont="1" applyBorder="1" applyAlignment="1">
      <alignment horizontal="center" vertical="center"/>
    </xf>
    <xf numFmtId="188" fontId="5" fillId="0" borderId="5" xfId="0" applyNumberFormat="1" applyFont="1" applyBorder="1" applyAlignment="1">
      <alignment horizontal="center" vertical="center"/>
    </xf>
    <xf numFmtId="188" fontId="7" fillId="0" borderId="15" xfId="0" applyNumberFormat="1" applyFont="1" applyFill="1" applyBorder="1" applyAlignment="1">
      <alignment horizontal="right" vertical="center"/>
    </xf>
    <xf numFmtId="0" fontId="5" fillId="0" borderId="0" xfId="0" applyFont="1" applyAlignment="1"/>
    <xf numFmtId="0" fontId="5" fillId="0" borderId="6" xfId="0" applyFont="1" applyBorder="1" applyAlignment="1"/>
    <xf numFmtId="0" fontId="3" fillId="0" borderId="5" xfId="0" applyFont="1" applyBorder="1" applyAlignment="1"/>
    <xf numFmtId="187" fontId="5" fillId="0" borderId="5" xfId="1" applyNumberFormat="1" applyFont="1" applyBorder="1" applyAlignment="1"/>
    <xf numFmtId="0" fontId="5" fillId="0" borderId="5" xfId="0" applyFont="1" applyBorder="1" applyAlignment="1"/>
    <xf numFmtId="0" fontId="5" fillId="0" borderId="0" xfId="0" applyFont="1" applyBorder="1" applyAlignment="1"/>
    <xf numFmtId="0" fontId="3" fillId="0" borderId="0" xfId="0" applyFont="1" applyAlignment="1"/>
    <xf numFmtId="188" fontId="3" fillId="0" borderId="6" xfId="0" applyNumberFormat="1" applyFont="1" applyBorder="1" applyAlignment="1">
      <alignment horizontal="right"/>
    </xf>
    <xf numFmtId="188" fontId="3" fillId="0" borderId="5" xfId="0" applyNumberFormat="1" applyFont="1" applyBorder="1" applyAlignment="1">
      <alignment horizontal="right"/>
    </xf>
    <xf numFmtId="187" fontId="3" fillId="0" borderId="5" xfId="1" applyNumberFormat="1" applyFont="1" applyBorder="1" applyAlignment="1"/>
    <xf numFmtId="187" fontId="3" fillId="0" borderId="5" xfId="1" applyNumberFormat="1" applyFont="1" applyBorder="1" applyAlignment="1">
      <alignment horizontal="right"/>
    </xf>
    <xf numFmtId="0" fontId="3" fillId="0" borderId="0" xfId="0" applyFont="1" applyBorder="1" applyAlignment="1"/>
    <xf numFmtId="188" fontId="5" fillId="0" borderId="5" xfId="0" applyNumberFormat="1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187" fontId="5" fillId="0" borderId="5" xfId="1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/>
    </xf>
    <xf numFmtId="187" fontId="5" fillId="0" borderId="0" xfId="1" applyNumberFormat="1" applyFont="1" applyBorder="1" applyAlignment="1">
      <alignment horizontal="right"/>
    </xf>
  </cellXfs>
  <cellStyles count="40">
    <cellStyle name="Comma 2" xfId="2"/>
    <cellStyle name="Comma 3" xfId="3"/>
    <cellStyle name="Comma 4" xfId="4"/>
    <cellStyle name="Normal 12 2" xfId="5"/>
    <cellStyle name="Normal 2" xfId="6"/>
    <cellStyle name="Normal 2 14" xfId="7"/>
    <cellStyle name="Normal 2 15" xfId="8"/>
    <cellStyle name="Normal 2 2" xfId="9"/>
    <cellStyle name="Normal 2 3" xfId="10"/>
    <cellStyle name="Normal 2 4" xfId="11"/>
    <cellStyle name="Normal 2 5" xfId="12"/>
    <cellStyle name="Normal 2 6" xfId="13"/>
    <cellStyle name="Normal 26 2" xfId="14"/>
    <cellStyle name="Normal 27 2" xfId="15"/>
    <cellStyle name="Normal 28 2" xfId="16"/>
    <cellStyle name="Normal 29 2" xfId="17"/>
    <cellStyle name="Normal 3" xfId="18"/>
    <cellStyle name="Normal 30 2" xfId="19"/>
    <cellStyle name="Normal 31 2" xfId="20"/>
    <cellStyle name="Normal 35 2" xfId="21"/>
    <cellStyle name="Normal 36 2" xfId="22"/>
    <cellStyle name="Normal 37 2" xfId="23"/>
    <cellStyle name="Normal 38 2" xfId="24"/>
    <cellStyle name="Normal 39 2" xfId="25"/>
    <cellStyle name="Normal 4 2" xfId="26"/>
    <cellStyle name="Normal 40 2" xfId="27"/>
    <cellStyle name="Normal 43 2" xfId="28"/>
    <cellStyle name="Normal 5" xfId="29"/>
    <cellStyle name="Normal 5 2" xfId="30"/>
    <cellStyle name="Normal 6" xfId="31"/>
    <cellStyle name="Normal 6 2" xfId="32"/>
    <cellStyle name="Normal 7 2" xfId="33"/>
    <cellStyle name="Normal 8 2" xfId="34"/>
    <cellStyle name="Normal 9" xfId="35"/>
    <cellStyle name="Normal 9 2" xfId="36"/>
    <cellStyle name="เครื่องหมายจุลภาค" xfId="1" builtinId="3"/>
    <cellStyle name="เครื่องหมายจุลภาค 2" xfId="37"/>
    <cellStyle name="ปกติ" xfId="0" builtinId="0"/>
    <cellStyle name="ปกติ 2" xfId="38"/>
    <cellStyle name="ปกติ 3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68</xdr:row>
      <xdr:rowOff>0</xdr:rowOff>
    </xdr:from>
    <xdr:to>
      <xdr:col>11</xdr:col>
      <xdr:colOff>152400</xdr:colOff>
      <xdr:row>68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7505700" y="18507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12</xdr:col>
      <xdr:colOff>123825</xdr:colOff>
      <xdr:row>37</xdr:row>
      <xdr:rowOff>28575</xdr:rowOff>
    </xdr:from>
    <xdr:to>
      <xdr:col>13</xdr:col>
      <xdr:colOff>390525</xdr:colOff>
      <xdr:row>73</xdr:row>
      <xdr:rowOff>161925</xdr:rowOff>
    </xdr:to>
    <xdr:grpSp>
      <xdr:nvGrpSpPr>
        <xdr:cNvPr id="3" name="Group 292"/>
        <xdr:cNvGrpSpPr>
          <a:grpSpLocks/>
        </xdr:cNvGrpSpPr>
      </xdr:nvGrpSpPr>
      <xdr:grpSpPr bwMode="auto">
        <a:xfrm>
          <a:off x="9829800" y="7296150"/>
          <a:ext cx="542925" cy="6448425"/>
          <a:chOff x="1005" y="708"/>
          <a:chExt cx="61" cy="67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31" y="732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5" y="708"/>
            <a:ext cx="61" cy="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95250</xdr:colOff>
      <xdr:row>0</xdr:row>
      <xdr:rowOff>9525</xdr:rowOff>
    </xdr:from>
    <xdr:to>
      <xdr:col>13</xdr:col>
      <xdr:colOff>409575</xdr:colOff>
      <xdr:row>35</xdr:row>
      <xdr:rowOff>76200</xdr:rowOff>
    </xdr:to>
    <xdr:grpSp>
      <xdr:nvGrpSpPr>
        <xdr:cNvPr id="7" name="Group 494"/>
        <xdr:cNvGrpSpPr>
          <a:grpSpLocks/>
        </xdr:cNvGrpSpPr>
      </xdr:nvGrpSpPr>
      <xdr:grpSpPr bwMode="auto">
        <a:xfrm>
          <a:off x="9801225" y="9525"/>
          <a:ext cx="590550" cy="6934200"/>
          <a:chOff x="997" y="0"/>
          <a:chExt cx="62" cy="700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97" y="667"/>
            <a:ext cx="62" cy="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67</xdr:row>
      <xdr:rowOff>0</xdr:rowOff>
    </xdr:from>
    <xdr:to>
      <xdr:col>11</xdr:col>
      <xdr:colOff>152400</xdr:colOff>
      <xdr:row>67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6896100" y="18507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10</xdr:col>
      <xdr:colOff>1914525</xdr:colOff>
      <xdr:row>0</xdr:row>
      <xdr:rowOff>9525</xdr:rowOff>
    </xdr:from>
    <xdr:to>
      <xdr:col>12</xdr:col>
      <xdr:colOff>171450</xdr:colOff>
      <xdr:row>35</xdr:row>
      <xdr:rowOff>152400</xdr:rowOff>
    </xdr:to>
    <xdr:grpSp>
      <xdr:nvGrpSpPr>
        <xdr:cNvPr id="3" name="Group 292"/>
        <xdr:cNvGrpSpPr>
          <a:grpSpLocks/>
        </xdr:cNvGrpSpPr>
      </xdr:nvGrpSpPr>
      <xdr:grpSpPr bwMode="auto">
        <a:xfrm>
          <a:off x="9286875" y="9525"/>
          <a:ext cx="419100" cy="6553200"/>
          <a:chOff x="1002" y="699"/>
          <a:chExt cx="66" cy="68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9" y="734"/>
            <a:ext cx="35" cy="4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</a:t>
            </a: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0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10</xdr:col>
      <xdr:colOff>1876425</xdr:colOff>
      <xdr:row>36</xdr:row>
      <xdr:rowOff>57150</xdr:rowOff>
    </xdr:from>
    <xdr:to>
      <xdr:col>12</xdr:col>
      <xdr:colOff>219075</xdr:colOff>
      <xdr:row>72</xdr:row>
      <xdr:rowOff>209550</xdr:rowOff>
    </xdr:to>
    <xdr:grpSp>
      <xdr:nvGrpSpPr>
        <xdr:cNvPr id="7" name="Group 494"/>
        <xdr:cNvGrpSpPr>
          <a:grpSpLocks/>
        </xdr:cNvGrpSpPr>
      </xdr:nvGrpSpPr>
      <xdr:grpSpPr bwMode="auto">
        <a:xfrm>
          <a:off x="9248775" y="6657975"/>
          <a:ext cx="504825" cy="6410325"/>
          <a:chOff x="981" y="3"/>
          <a:chExt cx="75" cy="707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99" y="160"/>
            <a:ext cx="51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81" y="667"/>
            <a:ext cx="7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684" y="337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4"/>
  <sheetViews>
    <sheetView showGridLines="0" tabSelected="1" topLeftCell="A29" zoomScaleNormal="100" workbookViewId="0">
      <selection activeCell="D57" sqref="D57"/>
    </sheetView>
  </sheetViews>
  <sheetFormatPr defaultRowHeight="18.75"/>
  <cols>
    <col min="1" max="1" width="1.5703125" style="1" customWidth="1"/>
    <col min="2" max="2" width="5.85546875" style="1" customWidth="1"/>
    <col min="3" max="3" width="4.42578125" style="1" customWidth="1"/>
    <col min="4" max="4" width="30.7109375" style="1" customWidth="1"/>
    <col min="5" max="9" width="13.140625" style="1" customWidth="1"/>
    <col min="10" max="10" width="2.28515625" style="1" customWidth="1"/>
    <col min="11" max="11" width="32.7109375" style="1" customWidth="1"/>
    <col min="12" max="12" width="2.28515625" style="1" customWidth="1"/>
    <col min="13" max="13" width="4.140625" style="1" customWidth="1"/>
    <col min="14" max="16384" width="9.140625" style="1"/>
  </cols>
  <sheetData>
    <row r="1" spans="1:11" s="27" customFormat="1">
      <c r="B1" s="27" t="s">
        <v>61</v>
      </c>
      <c r="C1" s="28">
        <v>1.1100000000000001</v>
      </c>
      <c r="D1" s="27" t="s">
        <v>107</v>
      </c>
    </row>
    <row r="2" spans="1:11" s="26" customFormat="1" ht="22.5" customHeight="1">
      <c r="B2" s="27" t="s">
        <v>59</v>
      </c>
      <c r="C2" s="28">
        <v>1.1100000000000001</v>
      </c>
      <c r="D2" s="27" t="s">
        <v>108</v>
      </c>
    </row>
    <row r="3" spans="1:11" ht="2.25" customHeight="1">
      <c r="A3" s="25"/>
      <c r="B3" s="25"/>
      <c r="C3" s="25"/>
      <c r="D3" s="25"/>
      <c r="E3" s="25"/>
      <c r="F3" s="25"/>
      <c r="G3" s="25"/>
      <c r="H3" s="25"/>
      <c r="I3" s="25"/>
      <c r="J3" s="24"/>
      <c r="K3" s="24"/>
    </row>
    <row r="4" spans="1:11" s="23" customFormat="1" ht="12" customHeight="1">
      <c r="A4" s="43" t="s">
        <v>57</v>
      </c>
      <c r="B4" s="43"/>
      <c r="C4" s="43"/>
      <c r="D4" s="43"/>
      <c r="E4" s="31" t="s">
        <v>56</v>
      </c>
      <c r="F4" s="31" t="s">
        <v>55</v>
      </c>
      <c r="G4" s="31" t="s">
        <v>54</v>
      </c>
      <c r="H4" s="31" t="s">
        <v>53</v>
      </c>
      <c r="I4" s="31" t="s">
        <v>52</v>
      </c>
      <c r="J4" s="33" t="s">
        <v>51</v>
      </c>
      <c r="K4" s="34"/>
    </row>
    <row r="5" spans="1:11" s="23" customFormat="1" ht="12" customHeight="1">
      <c r="A5" s="44"/>
      <c r="B5" s="44"/>
      <c r="C5" s="44"/>
      <c r="D5" s="44"/>
      <c r="E5" s="32"/>
      <c r="F5" s="32"/>
      <c r="G5" s="32"/>
      <c r="H5" s="32"/>
      <c r="I5" s="32"/>
      <c r="J5" s="35"/>
      <c r="K5" s="36"/>
    </row>
    <row r="6" spans="1:11" s="23" customFormat="1" ht="12" customHeight="1">
      <c r="A6" s="44"/>
      <c r="B6" s="44"/>
      <c r="C6" s="44"/>
      <c r="D6" s="44"/>
      <c r="E6" s="41" t="s">
        <v>50</v>
      </c>
      <c r="F6" s="41" t="s">
        <v>49</v>
      </c>
      <c r="G6" s="41" t="s">
        <v>48</v>
      </c>
      <c r="H6" s="41" t="s">
        <v>47</v>
      </c>
      <c r="I6" s="41" t="s">
        <v>46</v>
      </c>
      <c r="J6" s="35"/>
      <c r="K6" s="36"/>
    </row>
    <row r="7" spans="1:11" s="23" customFormat="1" ht="12" customHeight="1">
      <c r="A7" s="45"/>
      <c r="B7" s="45"/>
      <c r="C7" s="45"/>
      <c r="D7" s="45"/>
      <c r="E7" s="42"/>
      <c r="F7" s="42"/>
      <c r="G7" s="42"/>
      <c r="H7" s="42"/>
      <c r="I7" s="42"/>
      <c r="J7" s="37"/>
      <c r="K7" s="38"/>
    </row>
    <row r="8" spans="1:11" s="13" customFormat="1" ht="8.25" customHeight="1">
      <c r="A8" s="40"/>
      <c r="B8" s="40"/>
      <c r="C8" s="40"/>
      <c r="D8" s="40"/>
      <c r="E8" s="18"/>
      <c r="F8" s="10"/>
      <c r="G8" s="10"/>
      <c r="H8" s="15"/>
      <c r="I8" s="15"/>
      <c r="J8" s="39"/>
      <c r="K8" s="40"/>
    </row>
    <row r="9" spans="1:11" s="102" customFormat="1" ht="16.5" customHeight="1">
      <c r="A9" s="102" t="s">
        <v>104</v>
      </c>
      <c r="E9" s="103"/>
      <c r="F9" s="104"/>
      <c r="G9" s="104"/>
      <c r="H9" s="105"/>
      <c r="I9" s="105"/>
      <c r="J9" s="106" t="s">
        <v>103</v>
      </c>
      <c r="K9" s="107"/>
    </row>
    <row r="10" spans="1:11" s="108" customFormat="1" ht="16.5" customHeight="1">
      <c r="B10" s="108" t="s">
        <v>102</v>
      </c>
      <c r="E10" s="109">
        <v>89.4</v>
      </c>
      <c r="F10" s="110">
        <v>88.23</v>
      </c>
      <c r="G10" s="110">
        <v>88.23</v>
      </c>
      <c r="H10" s="111">
        <v>91.22</v>
      </c>
      <c r="I10" s="112">
        <v>86</v>
      </c>
      <c r="J10" s="104"/>
      <c r="K10" s="113" t="s">
        <v>101</v>
      </c>
    </row>
    <row r="11" spans="1:11" s="108" customFormat="1" ht="16.5" customHeight="1">
      <c r="B11" s="108" t="s">
        <v>100</v>
      </c>
      <c r="E11" s="109">
        <v>8.9</v>
      </c>
      <c r="F11" s="110">
        <v>6.6</v>
      </c>
      <c r="G11" s="110">
        <v>6.6</v>
      </c>
      <c r="H11" s="111">
        <v>6.12</v>
      </c>
      <c r="I11" s="112">
        <v>9.1</v>
      </c>
      <c r="J11" s="104"/>
      <c r="K11" s="113" t="s">
        <v>99</v>
      </c>
    </row>
    <row r="12" spans="1:11" s="108" customFormat="1" ht="16.5" customHeight="1">
      <c r="B12" s="108" t="s">
        <v>98</v>
      </c>
      <c r="E12" s="109">
        <v>1.2</v>
      </c>
      <c r="F12" s="110">
        <v>2.6</v>
      </c>
      <c r="G12" s="110">
        <v>2.6</v>
      </c>
      <c r="H12" s="111">
        <v>2.1</v>
      </c>
      <c r="I12" s="112">
        <v>3.4</v>
      </c>
      <c r="J12" s="104"/>
      <c r="K12" s="113" t="s">
        <v>97</v>
      </c>
    </row>
    <row r="13" spans="1:11" s="108" customFormat="1" ht="16.5" customHeight="1">
      <c r="B13" s="108" t="s">
        <v>96</v>
      </c>
      <c r="E13" s="109">
        <v>0.2</v>
      </c>
      <c r="F13" s="110">
        <v>2.48</v>
      </c>
      <c r="G13" s="110">
        <v>2.48</v>
      </c>
      <c r="H13" s="111">
        <v>0.53</v>
      </c>
      <c r="I13" s="112">
        <v>1.5</v>
      </c>
      <c r="J13" s="104"/>
      <c r="K13" s="113" t="s">
        <v>95</v>
      </c>
    </row>
    <row r="14" spans="1:11" s="108" customFormat="1" ht="16.5" customHeight="1">
      <c r="B14" s="108" t="s">
        <v>94</v>
      </c>
      <c r="E14" s="109">
        <v>0.1</v>
      </c>
      <c r="F14" s="114">
        <v>0.09</v>
      </c>
      <c r="G14" s="114">
        <v>0.09</v>
      </c>
      <c r="H14" s="111">
        <v>0.1</v>
      </c>
      <c r="I14" s="112" t="s">
        <v>3</v>
      </c>
      <c r="J14" s="104"/>
      <c r="K14" s="113" t="s">
        <v>93</v>
      </c>
    </row>
    <row r="15" spans="1:11" s="108" customFormat="1" ht="16.5" customHeight="1">
      <c r="B15" s="108" t="s">
        <v>92</v>
      </c>
      <c r="E15" s="109">
        <v>0.1</v>
      </c>
      <c r="F15" s="110" t="s">
        <v>3</v>
      </c>
      <c r="G15" s="110" t="s">
        <v>3</v>
      </c>
      <c r="H15" s="115" t="s">
        <v>3</v>
      </c>
      <c r="I15" s="115" t="s">
        <v>3</v>
      </c>
      <c r="J15" s="104"/>
      <c r="K15" s="113" t="s">
        <v>91</v>
      </c>
    </row>
    <row r="16" spans="1:11" s="108" customFormat="1" ht="16.5" customHeight="1">
      <c r="B16" s="108" t="s">
        <v>4</v>
      </c>
      <c r="E16" s="109" t="s">
        <v>3</v>
      </c>
      <c r="F16" s="110" t="s">
        <v>3</v>
      </c>
      <c r="G16" s="110" t="s">
        <v>3</v>
      </c>
      <c r="H16" s="115" t="s">
        <v>3</v>
      </c>
      <c r="I16" s="115" t="s">
        <v>3</v>
      </c>
      <c r="J16" s="104"/>
      <c r="K16" s="113" t="s">
        <v>29</v>
      </c>
    </row>
    <row r="17" spans="1:11" s="102" customFormat="1" ht="16.5" customHeight="1">
      <c r="A17" s="102" t="s">
        <v>90</v>
      </c>
      <c r="E17" s="103"/>
      <c r="F17" s="106"/>
      <c r="G17" s="106"/>
      <c r="H17" s="116"/>
      <c r="I17" s="116"/>
      <c r="J17" s="106" t="s">
        <v>89</v>
      </c>
      <c r="K17" s="107"/>
    </row>
    <row r="18" spans="1:11" s="108" customFormat="1" ht="16.5" customHeight="1">
      <c r="B18" s="108" t="s">
        <v>88</v>
      </c>
      <c r="E18" s="109">
        <v>45.8</v>
      </c>
      <c r="F18" s="110">
        <v>44.95</v>
      </c>
      <c r="G18" s="110">
        <v>44.95</v>
      </c>
      <c r="H18" s="112">
        <v>55.59</v>
      </c>
      <c r="I18" s="112">
        <v>52.8</v>
      </c>
      <c r="J18" s="104"/>
      <c r="K18" s="113" t="s">
        <v>87</v>
      </c>
    </row>
    <row r="19" spans="1:11" s="108" customFormat="1" ht="16.5" customHeight="1">
      <c r="B19" s="108" t="s">
        <v>12</v>
      </c>
      <c r="E19" s="109">
        <v>15.2</v>
      </c>
      <c r="F19" s="110">
        <v>12.48</v>
      </c>
      <c r="G19" s="110">
        <v>12.48</v>
      </c>
      <c r="H19" s="112">
        <v>12.98</v>
      </c>
      <c r="I19" s="112">
        <v>13.8</v>
      </c>
      <c r="J19" s="104"/>
      <c r="K19" s="113" t="s">
        <v>11</v>
      </c>
    </row>
    <row r="20" spans="1:11" s="108" customFormat="1" ht="16.5" customHeight="1">
      <c r="B20" s="108" t="s">
        <v>86</v>
      </c>
      <c r="E20" s="109">
        <v>37.799999999999997</v>
      </c>
      <c r="F20" s="110">
        <v>41.99</v>
      </c>
      <c r="G20" s="110">
        <v>41.99</v>
      </c>
      <c r="H20" s="112">
        <v>30.8</v>
      </c>
      <c r="I20" s="112">
        <v>32.799999999999997</v>
      </c>
      <c r="J20" s="104"/>
      <c r="K20" s="113" t="s">
        <v>85</v>
      </c>
    </row>
    <row r="21" spans="1:11" s="108" customFormat="1" ht="16.5" customHeight="1">
      <c r="B21" s="108" t="s">
        <v>84</v>
      </c>
      <c r="E21" s="109">
        <v>0.8</v>
      </c>
      <c r="F21" s="110">
        <v>7.0000000000000007E-2</v>
      </c>
      <c r="G21" s="110">
        <v>7.0000000000000007E-2</v>
      </c>
      <c r="H21" s="112" t="s">
        <v>3</v>
      </c>
      <c r="I21" s="112">
        <v>0.3</v>
      </c>
      <c r="J21" s="104"/>
      <c r="K21" s="113" t="s">
        <v>83</v>
      </c>
    </row>
    <row r="22" spans="1:11" s="108" customFormat="1" ht="16.5" customHeight="1">
      <c r="B22" s="108" t="s">
        <v>82</v>
      </c>
      <c r="E22" s="109" t="s">
        <v>3</v>
      </c>
      <c r="F22" s="114" t="s">
        <v>3</v>
      </c>
      <c r="G22" s="114" t="s">
        <v>3</v>
      </c>
      <c r="H22" s="112">
        <v>0.05</v>
      </c>
      <c r="I22" s="112">
        <v>0.1</v>
      </c>
      <c r="J22" s="104"/>
      <c r="K22" s="113" t="s">
        <v>81</v>
      </c>
    </row>
    <row r="23" spans="1:11" s="108" customFormat="1" ht="16.5" customHeight="1">
      <c r="B23" s="108" t="s">
        <v>80</v>
      </c>
      <c r="E23" s="109">
        <v>0.4</v>
      </c>
      <c r="F23" s="110">
        <v>0.51</v>
      </c>
      <c r="G23" s="110">
        <v>0.51</v>
      </c>
      <c r="H23" s="116">
        <v>0.51</v>
      </c>
      <c r="I23" s="116">
        <v>0.1</v>
      </c>
      <c r="J23" s="104"/>
      <c r="K23" s="113" t="s">
        <v>29</v>
      </c>
    </row>
    <row r="24" spans="1:11" s="102" customFormat="1" ht="16.5" customHeight="1">
      <c r="A24" s="102" t="s">
        <v>79</v>
      </c>
      <c r="E24" s="103"/>
      <c r="F24" s="106"/>
      <c r="G24" s="106"/>
      <c r="H24" s="116"/>
      <c r="I24" s="116"/>
      <c r="J24" s="106" t="s">
        <v>78</v>
      </c>
      <c r="K24" s="107"/>
    </row>
    <row r="25" spans="1:11" s="108" customFormat="1" ht="16.5" customHeight="1">
      <c r="B25" s="108" t="s">
        <v>77</v>
      </c>
      <c r="E25" s="109">
        <v>82.6</v>
      </c>
      <c r="F25" s="110">
        <v>84.26</v>
      </c>
      <c r="G25" s="110">
        <v>84.26</v>
      </c>
      <c r="H25" s="112">
        <v>85.83</v>
      </c>
      <c r="I25" s="112">
        <v>85.2</v>
      </c>
      <c r="J25" s="104"/>
      <c r="K25" s="113" t="s">
        <v>76</v>
      </c>
    </row>
    <row r="26" spans="1:11" s="108" customFormat="1" ht="16.5" customHeight="1">
      <c r="B26" s="108" t="s">
        <v>75</v>
      </c>
      <c r="E26" s="109">
        <v>1</v>
      </c>
      <c r="F26" s="110">
        <v>0.35</v>
      </c>
      <c r="G26" s="110">
        <v>0.35</v>
      </c>
      <c r="H26" s="112">
        <v>0.63</v>
      </c>
      <c r="I26" s="112">
        <v>0.7</v>
      </c>
      <c r="J26" s="104"/>
      <c r="K26" s="113" t="s">
        <v>74</v>
      </c>
    </row>
    <row r="27" spans="1:11" s="108" customFormat="1" ht="16.5" customHeight="1">
      <c r="B27" s="108" t="s">
        <v>73</v>
      </c>
      <c r="E27" s="109">
        <v>8.4</v>
      </c>
      <c r="F27" s="110">
        <v>10.18</v>
      </c>
      <c r="G27" s="110">
        <v>10.18</v>
      </c>
      <c r="H27" s="112">
        <v>7.38</v>
      </c>
      <c r="I27" s="112">
        <v>9</v>
      </c>
      <c r="J27" s="104"/>
      <c r="K27" s="113" t="s">
        <v>72</v>
      </c>
    </row>
    <row r="28" spans="1:11" s="108" customFormat="1" ht="16.5" customHeight="1">
      <c r="B28" s="108" t="s">
        <v>71</v>
      </c>
      <c r="E28" s="109">
        <v>8</v>
      </c>
      <c r="F28" s="110">
        <v>5.21</v>
      </c>
      <c r="G28" s="110">
        <v>5.21</v>
      </c>
      <c r="H28" s="112">
        <v>6.16</v>
      </c>
      <c r="I28" s="112">
        <v>5.2</v>
      </c>
      <c r="J28" s="104"/>
      <c r="K28" s="113" t="s">
        <v>70</v>
      </c>
    </row>
    <row r="29" spans="1:11" s="102" customFormat="1" ht="16.5" customHeight="1">
      <c r="A29" s="102" t="s">
        <v>69</v>
      </c>
      <c r="E29" s="103"/>
      <c r="F29" s="106"/>
      <c r="G29" s="106"/>
      <c r="H29" s="116"/>
      <c r="I29" s="116"/>
      <c r="J29" s="106" t="s">
        <v>68</v>
      </c>
      <c r="K29" s="107"/>
    </row>
    <row r="30" spans="1:11" s="108" customFormat="1" ht="15.75" customHeight="1">
      <c r="B30" s="108" t="s">
        <v>41</v>
      </c>
      <c r="E30" s="109">
        <v>91.5</v>
      </c>
      <c r="F30" s="110">
        <v>98.01</v>
      </c>
      <c r="G30" s="110">
        <v>98.01</v>
      </c>
      <c r="H30" s="112">
        <v>87.63</v>
      </c>
      <c r="I30" s="112">
        <v>91.4</v>
      </c>
      <c r="J30" s="104"/>
      <c r="K30" s="113" t="s">
        <v>67</v>
      </c>
    </row>
    <row r="31" spans="1:11" s="108" customFormat="1" ht="15.75" customHeight="1">
      <c r="B31" s="108" t="s">
        <v>39</v>
      </c>
      <c r="E31" s="109">
        <v>1.5</v>
      </c>
      <c r="F31" s="110">
        <v>0.51</v>
      </c>
      <c r="G31" s="110">
        <v>0.51</v>
      </c>
      <c r="H31" s="112">
        <v>8.1300000000000008</v>
      </c>
      <c r="I31" s="112">
        <v>2.2000000000000002</v>
      </c>
      <c r="J31" s="104"/>
      <c r="K31" s="113" t="s">
        <v>66</v>
      </c>
    </row>
    <row r="32" spans="1:11" s="108" customFormat="1" ht="15.75" customHeight="1">
      <c r="B32" s="108" t="s">
        <v>37</v>
      </c>
      <c r="E32" s="109" t="s">
        <v>3</v>
      </c>
      <c r="F32" s="110" t="s">
        <v>3</v>
      </c>
      <c r="G32" s="110" t="s">
        <v>3</v>
      </c>
      <c r="H32" s="112">
        <v>0.4</v>
      </c>
      <c r="I32" s="112">
        <v>0.5</v>
      </c>
      <c r="J32" s="104"/>
      <c r="K32" s="113" t="s">
        <v>36</v>
      </c>
    </row>
    <row r="33" spans="1:11" s="108" customFormat="1" ht="15.75" customHeight="1">
      <c r="B33" s="108" t="s">
        <v>65</v>
      </c>
      <c r="E33" s="109">
        <v>1.3</v>
      </c>
      <c r="F33" s="110">
        <v>0.27</v>
      </c>
      <c r="G33" s="110">
        <v>0.27</v>
      </c>
      <c r="H33" s="112">
        <v>2.75</v>
      </c>
      <c r="I33" s="112">
        <v>4.9000000000000004</v>
      </c>
      <c r="J33" s="104"/>
      <c r="K33" s="113" t="s">
        <v>64</v>
      </c>
    </row>
    <row r="34" spans="1:11" s="108" customFormat="1" ht="15.75" customHeight="1">
      <c r="B34" s="108" t="s">
        <v>33</v>
      </c>
      <c r="E34" s="109">
        <v>0.3</v>
      </c>
      <c r="F34" s="110">
        <v>0.79</v>
      </c>
      <c r="G34" s="110">
        <v>0.79</v>
      </c>
      <c r="H34" s="112" t="s">
        <v>3</v>
      </c>
      <c r="I34" s="112">
        <v>0.6</v>
      </c>
      <c r="J34" s="104"/>
      <c r="K34" s="113" t="s">
        <v>63</v>
      </c>
    </row>
    <row r="35" spans="1:11" s="108" customFormat="1" ht="15.75" customHeight="1">
      <c r="B35" s="108" t="s">
        <v>31</v>
      </c>
      <c r="E35" s="109">
        <v>5.3</v>
      </c>
      <c r="F35" s="110">
        <v>0.36</v>
      </c>
      <c r="G35" s="110">
        <v>0.36</v>
      </c>
      <c r="H35" s="116">
        <v>0.77</v>
      </c>
      <c r="I35" s="116">
        <v>0.2</v>
      </c>
      <c r="J35" s="104"/>
      <c r="K35" s="108" t="s">
        <v>30</v>
      </c>
    </row>
    <row r="36" spans="1:11" s="108" customFormat="1" ht="15.75" customHeight="1">
      <c r="B36" s="108" t="s">
        <v>62</v>
      </c>
      <c r="E36" s="109" t="s">
        <v>3</v>
      </c>
      <c r="F36" s="110">
        <v>0.06</v>
      </c>
      <c r="G36" s="110" t="s">
        <v>3</v>
      </c>
      <c r="H36" s="116">
        <v>0.28000000000000003</v>
      </c>
      <c r="I36" s="116">
        <v>0.2</v>
      </c>
      <c r="J36" s="104"/>
      <c r="K36" s="108" t="s">
        <v>29</v>
      </c>
    </row>
    <row r="37" spans="1:11" s="108" customFormat="1" ht="15.75" customHeight="1">
      <c r="E37" s="117"/>
      <c r="F37" s="117"/>
      <c r="G37" s="117"/>
      <c r="H37" s="118"/>
      <c r="I37" s="118"/>
      <c r="J37" s="113"/>
    </row>
    <row r="38" spans="1:11" s="27" customFormat="1" ht="23.25" customHeight="1">
      <c r="B38" s="27" t="s">
        <v>61</v>
      </c>
      <c r="C38" s="28">
        <v>1.1100000000000001</v>
      </c>
      <c r="D38" s="27" t="s">
        <v>60</v>
      </c>
    </row>
    <row r="39" spans="1:11" s="26" customFormat="1" ht="15.75" customHeight="1">
      <c r="B39" s="27" t="s">
        <v>59</v>
      </c>
      <c r="C39" s="28">
        <v>1.1100000000000001</v>
      </c>
      <c r="D39" s="27" t="s">
        <v>58</v>
      </c>
    </row>
    <row r="40" spans="1:11" ht="2.25" customHeight="1">
      <c r="A40" s="25"/>
      <c r="B40" s="25"/>
      <c r="C40" s="25"/>
      <c r="D40" s="25"/>
      <c r="E40" s="25"/>
      <c r="F40" s="25"/>
      <c r="G40" s="25"/>
      <c r="H40" s="25"/>
      <c r="I40" s="25"/>
      <c r="J40" s="24"/>
      <c r="K40" s="24"/>
    </row>
    <row r="41" spans="1:11" s="23" customFormat="1" ht="12" customHeight="1">
      <c r="A41" s="43" t="s">
        <v>57</v>
      </c>
      <c r="B41" s="43"/>
      <c r="C41" s="43"/>
      <c r="D41" s="43"/>
      <c r="E41" s="31" t="s">
        <v>56</v>
      </c>
      <c r="F41" s="31" t="s">
        <v>55</v>
      </c>
      <c r="G41" s="31" t="s">
        <v>54</v>
      </c>
      <c r="H41" s="31" t="s">
        <v>53</v>
      </c>
      <c r="I41" s="31" t="s">
        <v>52</v>
      </c>
      <c r="J41" s="33" t="s">
        <v>51</v>
      </c>
      <c r="K41" s="34"/>
    </row>
    <row r="42" spans="1:11" s="23" customFormat="1" ht="12" customHeight="1">
      <c r="A42" s="44"/>
      <c r="B42" s="44"/>
      <c r="C42" s="44"/>
      <c r="D42" s="44"/>
      <c r="E42" s="32"/>
      <c r="F42" s="32"/>
      <c r="G42" s="32"/>
      <c r="H42" s="32"/>
      <c r="I42" s="32"/>
      <c r="J42" s="35"/>
      <c r="K42" s="36"/>
    </row>
    <row r="43" spans="1:11" s="23" customFormat="1" ht="12" customHeight="1">
      <c r="A43" s="44"/>
      <c r="B43" s="44"/>
      <c r="C43" s="44"/>
      <c r="D43" s="44"/>
      <c r="E43" s="41" t="s">
        <v>50</v>
      </c>
      <c r="F43" s="41" t="s">
        <v>49</v>
      </c>
      <c r="G43" s="41" t="s">
        <v>48</v>
      </c>
      <c r="H43" s="41" t="s">
        <v>47</v>
      </c>
      <c r="I43" s="41" t="s">
        <v>46</v>
      </c>
      <c r="J43" s="35"/>
      <c r="K43" s="36"/>
    </row>
    <row r="44" spans="1:11" s="23" customFormat="1" ht="12" customHeight="1">
      <c r="A44" s="45"/>
      <c r="B44" s="45"/>
      <c r="C44" s="45"/>
      <c r="D44" s="45"/>
      <c r="E44" s="42"/>
      <c r="F44" s="42"/>
      <c r="G44" s="42"/>
      <c r="H44" s="42"/>
      <c r="I44" s="42"/>
      <c r="J44" s="37"/>
      <c r="K44" s="38"/>
    </row>
    <row r="45" spans="1:11" s="19" customFormat="1" ht="3" customHeight="1">
      <c r="A45" s="20"/>
      <c r="B45" s="20"/>
      <c r="C45" s="20"/>
      <c r="D45" s="20"/>
      <c r="E45" s="22"/>
      <c r="F45" s="22"/>
      <c r="G45" s="22"/>
      <c r="H45" s="22"/>
      <c r="I45" s="22"/>
      <c r="J45" s="21"/>
      <c r="K45" s="20"/>
    </row>
    <row r="46" spans="1:11" s="13" customFormat="1" ht="18" customHeight="1">
      <c r="A46" s="13" t="s">
        <v>45</v>
      </c>
      <c r="E46" s="18"/>
      <c r="F46" s="15"/>
      <c r="G46" s="15"/>
      <c r="H46" s="8"/>
      <c r="I46" s="8"/>
      <c r="J46" s="15" t="s">
        <v>44</v>
      </c>
      <c r="K46" s="14"/>
    </row>
    <row r="47" spans="1:11" s="13" customFormat="1" ht="15" customHeight="1">
      <c r="B47" s="2" t="s">
        <v>43</v>
      </c>
      <c r="E47" s="17">
        <v>26.2</v>
      </c>
      <c r="F47" s="16">
        <v>27.44</v>
      </c>
      <c r="G47" s="16">
        <v>27.44</v>
      </c>
      <c r="H47" s="8">
        <v>33.380000000000003</v>
      </c>
      <c r="I47" s="8">
        <v>37.799999999999997</v>
      </c>
      <c r="J47" s="15"/>
      <c r="K47" s="3" t="s">
        <v>42</v>
      </c>
    </row>
    <row r="48" spans="1:11" s="2" customFormat="1" ht="15" customHeight="1">
      <c r="B48" s="2" t="s">
        <v>41</v>
      </c>
      <c r="E48" s="9">
        <v>4.2</v>
      </c>
      <c r="F48" s="11">
        <v>0.64</v>
      </c>
      <c r="G48" s="11">
        <v>0.64</v>
      </c>
      <c r="H48" s="8">
        <v>1.06</v>
      </c>
      <c r="I48" s="8">
        <v>1.1000000000000001</v>
      </c>
      <c r="J48" s="10"/>
      <c r="K48" s="3" t="s">
        <v>40</v>
      </c>
    </row>
    <row r="49" spans="1:11" s="2" customFormat="1" ht="15" customHeight="1">
      <c r="B49" s="2" t="s">
        <v>39</v>
      </c>
      <c r="E49" s="9" t="s">
        <v>3</v>
      </c>
      <c r="F49" s="11">
        <v>0.06</v>
      </c>
      <c r="G49" s="11">
        <v>0.06</v>
      </c>
      <c r="H49" s="8" t="s">
        <v>3</v>
      </c>
      <c r="I49" s="8">
        <v>0.1</v>
      </c>
      <c r="J49" s="10"/>
      <c r="K49" s="3" t="s">
        <v>38</v>
      </c>
    </row>
    <row r="50" spans="1:11" s="2" customFormat="1" ht="15" customHeight="1">
      <c r="B50" s="2" t="s">
        <v>37</v>
      </c>
      <c r="E50" s="9">
        <v>0.4</v>
      </c>
      <c r="F50" s="11" t="s">
        <v>3</v>
      </c>
      <c r="G50" s="11" t="s">
        <v>3</v>
      </c>
      <c r="H50" s="12" t="s">
        <v>3</v>
      </c>
      <c r="I50" s="12" t="s">
        <v>3</v>
      </c>
      <c r="J50" s="10"/>
      <c r="K50" s="3" t="s">
        <v>36</v>
      </c>
    </row>
    <row r="51" spans="1:11" s="2" customFormat="1" ht="15" customHeight="1">
      <c r="B51" s="2" t="s">
        <v>35</v>
      </c>
      <c r="E51" s="9" t="s">
        <v>3</v>
      </c>
      <c r="F51" s="11">
        <v>0.36</v>
      </c>
      <c r="G51" s="11">
        <v>0.36</v>
      </c>
      <c r="H51" s="8" t="s">
        <v>3</v>
      </c>
      <c r="I51" s="8" t="s">
        <v>3</v>
      </c>
      <c r="J51" s="10"/>
      <c r="K51" s="3" t="s">
        <v>34</v>
      </c>
    </row>
    <row r="52" spans="1:11" s="2" customFormat="1" ht="15" customHeight="1">
      <c r="B52" s="2" t="s">
        <v>33</v>
      </c>
      <c r="E52" s="9" t="s">
        <v>3</v>
      </c>
      <c r="F52" s="11" t="s">
        <v>3</v>
      </c>
      <c r="G52" s="11" t="s">
        <v>3</v>
      </c>
      <c r="H52" s="8" t="s">
        <v>3</v>
      </c>
      <c r="I52" s="8" t="s">
        <v>3</v>
      </c>
      <c r="J52" s="10"/>
      <c r="K52" s="3" t="s">
        <v>32</v>
      </c>
    </row>
    <row r="53" spans="1:11" s="2" customFormat="1" ht="15" customHeight="1">
      <c r="B53" s="2" t="s">
        <v>31</v>
      </c>
      <c r="E53" s="9">
        <v>67.400000000000006</v>
      </c>
      <c r="F53" s="11">
        <v>69.25</v>
      </c>
      <c r="G53" s="11">
        <v>69.25</v>
      </c>
      <c r="H53" s="8">
        <v>62.44</v>
      </c>
      <c r="I53" s="8">
        <v>59.1</v>
      </c>
      <c r="J53" s="10"/>
      <c r="K53" s="3" t="s">
        <v>30</v>
      </c>
    </row>
    <row r="54" spans="1:11" s="2" customFormat="1" ht="15" customHeight="1">
      <c r="B54" s="2" t="s">
        <v>4</v>
      </c>
      <c r="E54" s="9">
        <v>1.9</v>
      </c>
      <c r="F54" s="11">
        <v>2.2400000000000002</v>
      </c>
      <c r="G54" s="11" t="s">
        <v>3</v>
      </c>
      <c r="H54" s="8">
        <v>3.12</v>
      </c>
      <c r="I54" s="8">
        <v>2</v>
      </c>
      <c r="J54" s="10"/>
      <c r="K54" s="2" t="s">
        <v>29</v>
      </c>
    </row>
    <row r="55" spans="1:11" s="13" customFormat="1" ht="15.75" customHeight="1">
      <c r="A55" s="13" t="s">
        <v>28</v>
      </c>
      <c r="E55" s="17"/>
      <c r="F55" s="16"/>
      <c r="G55" s="16"/>
      <c r="H55" s="8">
        <v>100</v>
      </c>
      <c r="I55" s="8"/>
      <c r="J55" s="15" t="s">
        <v>27</v>
      </c>
      <c r="K55" s="14"/>
    </row>
    <row r="56" spans="1:11" s="13" customFormat="1" ht="15" customHeight="1">
      <c r="B56" s="2" t="s">
        <v>26</v>
      </c>
      <c r="E56" s="17">
        <v>0.3</v>
      </c>
      <c r="F56" s="16">
        <v>0.2</v>
      </c>
      <c r="G56" s="16">
        <v>0.2</v>
      </c>
      <c r="H56" s="8">
        <v>0.78</v>
      </c>
      <c r="I56" s="8">
        <v>0.2</v>
      </c>
      <c r="J56" s="15"/>
      <c r="K56" s="3" t="s">
        <v>25</v>
      </c>
    </row>
    <row r="57" spans="1:11" s="2" customFormat="1" ht="15" customHeight="1">
      <c r="B57" s="2" t="s">
        <v>24</v>
      </c>
      <c r="E57" s="9">
        <v>14.6</v>
      </c>
      <c r="F57" s="11">
        <v>22.71</v>
      </c>
      <c r="G57" s="11">
        <v>22.71</v>
      </c>
      <c r="H57" s="12">
        <v>28.31</v>
      </c>
      <c r="I57" s="12">
        <v>31.6</v>
      </c>
      <c r="J57" s="10"/>
      <c r="K57" s="3" t="s">
        <v>23</v>
      </c>
    </row>
    <row r="58" spans="1:11" s="2" customFormat="1" ht="15" customHeight="1">
      <c r="B58" s="2" t="s">
        <v>22</v>
      </c>
      <c r="E58" s="9">
        <v>75.7</v>
      </c>
      <c r="F58" s="11">
        <v>72.94</v>
      </c>
      <c r="G58" s="11">
        <v>72.94</v>
      </c>
      <c r="H58" s="8">
        <v>64.22</v>
      </c>
      <c r="I58" s="8">
        <v>61.8</v>
      </c>
      <c r="J58" s="10"/>
      <c r="K58" s="3" t="s">
        <v>21</v>
      </c>
    </row>
    <row r="59" spans="1:11" s="2" customFormat="1" ht="15" customHeight="1">
      <c r="B59" s="2" t="s">
        <v>20</v>
      </c>
      <c r="E59" s="9">
        <v>9.4</v>
      </c>
      <c r="F59" s="11">
        <v>4.1399999999999997</v>
      </c>
      <c r="G59" s="11">
        <v>4.1399999999999997</v>
      </c>
      <c r="H59" s="8">
        <v>6.69</v>
      </c>
      <c r="I59" s="8">
        <v>6.1</v>
      </c>
      <c r="J59" s="10"/>
      <c r="K59" s="3" t="s">
        <v>19</v>
      </c>
    </row>
    <row r="60" spans="1:11" s="2" customFormat="1" ht="15" customHeight="1">
      <c r="B60" s="2" t="s">
        <v>18</v>
      </c>
      <c r="E60" s="9" t="s">
        <v>3</v>
      </c>
      <c r="F60" s="11" t="s">
        <v>3</v>
      </c>
      <c r="G60" s="11" t="s">
        <v>3</v>
      </c>
      <c r="H60" s="8" t="s">
        <v>3</v>
      </c>
      <c r="I60" s="8">
        <v>0.2</v>
      </c>
      <c r="J60" s="10"/>
      <c r="K60" s="3" t="s">
        <v>17</v>
      </c>
    </row>
    <row r="61" spans="1:11" s="13" customFormat="1" ht="15.75" customHeight="1">
      <c r="A61" s="13" t="s">
        <v>16</v>
      </c>
      <c r="E61" s="17"/>
      <c r="F61" s="16"/>
      <c r="G61" s="16"/>
      <c r="H61" s="8">
        <v>100</v>
      </c>
      <c r="I61" s="8">
        <v>100</v>
      </c>
      <c r="J61" s="15" t="s">
        <v>15</v>
      </c>
      <c r="K61" s="14"/>
    </row>
    <row r="62" spans="1:11" s="2" customFormat="1" ht="15" customHeight="1">
      <c r="B62" s="2" t="s">
        <v>14</v>
      </c>
      <c r="E62" s="9">
        <v>13.1</v>
      </c>
      <c r="F62" s="11">
        <v>12.11</v>
      </c>
      <c r="G62" s="11">
        <v>12.11</v>
      </c>
      <c r="H62" s="8">
        <v>14.62</v>
      </c>
      <c r="I62" s="8">
        <v>10.7</v>
      </c>
      <c r="J62" s="10"/>
      <c r="K62" s="3" t="s">
        <v>13</v>
      </c>
    </row>
    <row r="63" spans="1:11" s="2" customFormat="1" ht="15" customHeight="1">
      <c r="B63" s="2" t="s">
        <v>12</v>
      </c>
      <c r="E63" s="9">
        <v>10.8</v>
      </c>
      <c r="F63" s="11">
        <v>8.64</v>
      </c>
      <c r="G63" s="11">
        <v>8.64</v>
      </c>
      <c r="H63" s="8">
        <v>7.51</v>
      </c>
      <c r="I63" s="8">
        <v>7.9</v>
      </c>
      <c r="J63" s="10"/>
      <c r="K63" s="3" t="s">
        <v>11</v>
      </c>
    </row>
    <row r="64" spans="1:11" s="2" customFormat="1" ht="15" customHeight="1">
      <c r="B64" s="2" t="s">
        <v>10</v>
      </c>
      <c r="E64" s="9" t="s">
        <v>3</v>
      </c>
      <c r="F64" s="11">
        <v>0.06</v>
      </c>
      <c r="G64" s="11">
        <v>0.06</v>
      </c>
      <c r="H64" s="8" t="s">
        <v>3</v>
      </c>
      <c r="I64" s="8">
        <v>0.1</v>
      </c>
      <c r="J64" s="10"/>
      <c r="K64" s="3" t="s">
        <v>9</v>
      </c>
    </row>
    <row r="65" spans="1:11" s="2" customFormat="1" ht="15" customHeight="1">
      <c r="B65" s="2" t="s">
        <v>8</v>
      </c>
      <c r="E65" s="9">
        <v>64.099999999999994</v>
      </c>
      <c r="F65" s="11">
        <v>67.56</v>
      </c>
      <c r="G65" s="11">
        <v>67.56</v>
      </c>
      <c r="H65" s="12">
        <v>66.28</v>
      </c>
      <c r="I65" s="29">
        <v>64.400000000000006</v>
      </c>
      <c r="J65" s="3"/>
      <c r="K65" s="3" t="s">
        <v>7</v>
      </c>
    </row>
    <row r="66" spans="1:11" s="2" customFormat="1" ht="15" customHeight="1">
      <c r="B66" s="2" t="s">
        <v>6</v>
      </c>
      <c r="E66" s="9">
        <v>1.9</v>
      </c>
      <c r="F66" s="11">
        <v>0.93</v>
      </c>
      <c r="G66" s="11">
        <v>0.93</v>
      </c>
      <c r="H66" s="8">
        <v>1.35</v>
      </c>
      <c r="I66" s="30">
        <v>2.4</v>
      </c>
      <c r="J66" s="3"/>
      <c r="K66" s="3" t="s">
        <v>5</v>
      </c>
    </row>
    <row r="67" spans="1:11" s="2" customFormat="1" ht="15" customHeight="1">
      <c r="B67" s="2" t="s">
        <v>4</v>
      </c>
      <c r="E67" s="9">
        <v>0.2</v>
      </c>
      <c r="F67" s="9" t="s">
        <v>3</v>
      </c>
      <c r="G67" s="9" t="s">
        <v>3</v>
      </c>
      <c r="H67" s="8">
        <v>0.04</v>
      </c>
      <c r="I67" s="30" t="s">
        <v>3</v>
      </c>
      <c r="J67" s="3"/>
      <c r="K67" s="3" t="s">
        <v>2</v>
      </c>
    </row>
    <row r="68" spans="1:11" s="2" customFormat="1" ht="15" customHeight="1">
      <c r="B68" s="2" t="s">
        <v>1</v>
      </c>
      <c r="E68" s="9">
        <v>9.9</v>
      </c>
      <c r="F68" s="9">
        <v>10.7</v>
      </c>
      <c r="G68" s="9">
        <v>10.7</v>
      </c>
      <c r="H68" s="8">
        <v>10.199999999999999</v>
      </c>
      <c r="I68" s="30">
        <v>14.6</v>
      </c>
      <c r="J68" s="3"/>
      <c r="K68" s="3" t="s">
        <v>0</v>
      </c>
    </row>
    <row r="69" spans="1:11" s="2" customFormat="1" ht="3" customHeight="1">
      <c r="A69" s="4"/>
      <c r="B69" s="4"/>
      <c r="C69" s="4"/>
      <c r="D69" s="7"/>
      <c r="E69" s="6"/>
      <c r="F69" s="6"/>
      <c r="G69" s="6"/>
      <c r="H69" s="6"/>
      <c r="I69" s="6"/>
      <c r="J69" s="5"/>
      <c r="K69" s="4"/>
    </row>
    <row r="70" spans="1:11" s="2" customFormat="1" ht="3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s="2" customFormat="1" ht="16.5" customHeight="1">
      <c r="A71" s="2" t="s">
        <v>105</v>
      </c>
    </row>
    <row r="72" spans="1:11" s="2" customFormat="1" ht="16.5" customHeight="1">
      <c r="B72" s="2" t="s">
        <v>106</v>
      </c>
    </row>
    <row r="73" spans="1:11" ht="16.5" customHeight="1">
      <c r="B73" s="2"/>
      <c r="C73" s="2"/>
      <c r="D73" s="2"/>
      <c r="E73" s="2"/>
      <c r="F73" s="2"/>
      <c r="G73" s="2"/>
      <c r="H73" s="2"/>
      <c r="I73" s="2"/>
      <c r="J73" s="2"/>
    </row>
    <row r="74" spans="1:11">
      <c r="B74" s="2"/>
      <c r="C74" s="2"/>
      <c r="D74" s="2"/>
      <c r="E74" s="2"/>
      <c r="F74" s="2"/>
      <c r="G74" s="2"/>
      <c r="H74" s="2"/>
      <c r="I74" s="2"/>
      <c r="J74" s="2"/>
    </row>
  </sheetData>
  <mergeCells count="26">
    <mergeCell ref="G43:G44"/>
    <mergeCell ref="G4:G5"/>
    <mergeCell ref="G6:G7"/>
    <mergeCell ref="A8:D8"/>
    <mergeCell ref="A4:D7"/>
    <mergeCell ref="A41:D44"/>
    <mergeCell ref="E4:E5"/>
    <mergeCell ref="E43:E44"/>
    <mergeCell ref="E6:E7"/>
    <mergeCell ref="E41:E42"/>
    <mergeCell ref="G41:G42"/>
    <mergeCell ref="F41:F42"/>
    <mergeCell ref="F4:F5"/>
    <mergeCell ref="F6:F7"/>
    <mergeCell ref="F43:F44"/>
    <mergeCell ref="H4:H5"/>
    <mergeCell ref="J41:K44"/>
    <mergeCell ref="J4:K7"/>
    <mergeCell ref="J8:K8"/>
    <mergeCell ref="H43:H44"/>
    <mergeCell ref="I43:I44"/>
    <mergeCell ref="H6:H7"/>
    <mergeCell ref="H41:H42"/>
    <mergeCell ref="I4:I5"/>
    <mergeCell ref="I6:I7"/>
    <mergeCell ref="I41:I42"/>
  </mergeCells>
  <pageMargins left="0.55118110236220474" right="0.12" top="0.78740157480314965" bottom="0.49" header="0.51181102362204722" footer="0.51181102362204722"/>
  <pageSetup paperSize="9" scale="9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73"/>
  <sheetViews>
    <sheetView showGridLines="0" zoomScaleNormal="100" workbookViewId="0">
      <selection activeCell="D13" sqref="D13"/>
    </sheetView>
  </sheetViews>
  <sheetFormatPr defaultRowHeight="18.75"/>
  <cols>
    <col min="1" max="1" width="1.5703125" style="46" customWidth="1"/>
    <col min="2" max="2" width="5.85546875" style="46" customWidth="1"/>
    <col min="3" max="3" width="4.42578125" style="46" customWidth="1"/>
    <col min="4" max="4" width="30.7109375" style="46" customWidth="1"/>
    <col min="5" max="9" width="13.140625" style="46" customWidth="1"/>
    <col min="10" max="10" width="2.28515625" style="46" customWidth="1"/>
    <col min="11" max="11" width="30.140625" style="46" customWidth="1"/>
    <col min="12" max="12" width="2.28515625" style="46" customWidth="1"/>
    <col min="13" max="13" width="4.140625" style="46" customWidth="1"/>
    <col min="14" max="16384" width="9.140625" style="46"/>
  </cols>
  <sheetData>
    <row r="1" spans="1:11" s="95" customFormat="1">
      <c r="B1" s="95" t="s">
        <v>61</v>
      </c>
      <c r="C1" s="96">
        <v>1.7</v>
      </c>
      <c r="D1" s="95" t="s">
        <v>117</v>
      </c>
    </row>
    <row r="2" spans="1:11" s="94" customFormat="1" ht="15.75" customHeight="1">
      <c r="B2" s="95" t="s">
        <v>59</v>
      </c>
      <c r="C2" s="96">
        <v>1.7</v>
      </c>
      <c r="D2" s="95" t="s">
        <v>116</v>
      </c>
    </row>
    <row r="3" spans="1:11" ht="2.25" customHeight="1">
      <c r="A3" s="93"/>
      <c r="B3" s="93"/>
      <c r="C3" s="93"/>
      <c r="D3" s="93"/>
      <c r="E3" s="93"/>
      <c r="F3" s="93"/>
      <c r="G3" s="93"/>
      <c r="H3" s="93"/>
      <c r="I3" s="93"/>
      <c r="J3" s="92"/>
      <c r="K3" s="92"/>
    </row>
    <row r="4" spans="1:11" s="75" customFormat="1" ht="12" customHeight="1">
      <c r="A4" s="91" t="s">
        <v>57</v>
      </c>
      <c r="B4" s="91"/>
      <c r="C4" s="91"/>
      <c r="D4" s="91"/>
      <c r="E4" s="87" t="s">
        <v>113</v>
      </c>
      <c r="F4" s="87" t="s">
        <v>56</v>
      </c>
      <c r="G4" s="87" t="s">
        <v>55</v>
      </c>
      <c r="H4" s="90" t="s">
        <v>54</v>
      </c>
      <c r="I4" s="90" t="s">
        <v>53</v>
      </c>
      <c r="J4" s="89" t="s">
        <v>112</v>
      </c>
      <c r="K4" s="88"/>
    </row>
    <row r="5" spans="1:11" s="75" customFormat="1" ht="12" customHeight="1">
      <c r="A5" s="85"/>
      <c r="B5" s="85"/>
      <c r="C5" s="85"/>
      <c r="D5" s="85"/>
      <c r="E5" s="87"/>
      <c r="F5" s="87"/>
      <c r="G5" s="87"/>
      <c r="H5" s="86"/>
      <c r="I5" s="86"/>
      <c r="J5" s="82"/>
      <c r="K5" s="81"/>
    </row>
    <row r="6" spans="1:11" s="75" customFormat="1" ht="12" customHeight="1">
      <c r="A6" s="85"/>
      <c r="B6" s="85"/>
      <c r="C6" s="85"/>
      <c r="D6" s="85"/>
      <c r="E6" s="79" t="s">
        <v>111</v>
      </c>
      <c r="F6" s="84" t="s">
        <v>50</v>
      </c>
      <c r="G6" s="84" t="s">
        <v>49</v>
      </c>
      <c r="H6" s="83" t="s">
        <v>48</v>
      </c>
      <c r="I6" s="83" t="s">
        <v>47</v>
      </c>
      <c r="J6" s="82"/>
      <c r="K6" s="81"/>
    </row>
    <row r="7" spans="1:11" s="75" customFormat="1" ht="12" customHeight="1">
      <c r="A7" s="80"/>
      <c r="B7" s="80"/>
      <c r="C7" s="80"/>
      <c r="D7" s="80"/>
      <c r="E7" s="79"/>
      <c r="F7" s="79"/>
      <c r="G7" s="79"/>
      <c r="H7" s="78"/>
      <c r="I7" s="78"/>
      <c r="J7" s="77"/>
      <c r="K7" s="76"/>
    </row>
    <row r="8" spans="1:11" s="61" customFormat="1" ht="12.75" customHeight="1">
      <c r="A8" s="99"/>
      <c r="B8" s="99"/>
      <c r="C8" s="99"/>
      <c r="D8" s="99"/>
      <c r="E8" s="66"/>
      <c r="F8" s="66"/>
      <c r="G8" s="101"/>
      <c r="H8" s="16"/>
      <c r="I8" s="63"/>
      <c r="J8" s="100"/>
      <c r="K8" s="99"/>
    </row>
    <row r="9" spans="1:11" s="61" customFormat="1" ht="15.75" customHeight="1">
      <c r="A9" s="61" t="s">
        <v>104</v>
      </c>
      <c r="E9" s="17"/>
      <c r="F9" s="17"/>
      <c r="G9" s="17"/>
      <c r="H9" s="16"/>
      <c r="I9" s="63"/>
      <c r="J9" s="63" t="s">
        <v>103</v>
      </c>
      <c r="K9" s="62"/>
    </row>
    <row r="10" spans="1:11" s="47" customFormat="1" ht="15" customHeight="1">
      <c r="B10" s="47" t="s">
        <v>102</v>
      </c>
      <c r="E10" s="60">
        <v>91.9</v>
      </c>
      <c r="F10" s="60">
        <v>89.4</v>
      </c>
      <c r="G10" s="98">
        <v>88.23</v>
      </c>
      <c r="H10" s="54">
        <v>88.23</v>
      </c>
      <c r="I10" s="59">
        <v>91.22</v>
      </c>
      <c r="J10" s="58"/>
      <c r="K10" s="48" t="s">
        <v>101</v>
      </c>
    </row>
    <row r="11" spans="1:11" s="47" customFormat="1" ht="15" customHeight="1">
      <c r="B11" s="47" t="s">
        <v>100</v>
      </c>
      <c r="E11" s="60">
        <v>7.1</v>
      </c>
      <c r="F11" s="60">
        <v>8.9</v>
      </c>
      <c r="G11" s="98">
        <v>6.6</v>
      </c>
      <c r="H11" s="54">
        <v>6.6</v>
      </c>
      <c r="I11" s="59">
        <v>6.12</v>
      </c>
      <c r="J11" s="58"/>
      <c r="K11" s="48" t="s">
        <v>99</v>
      </c>
    </row>
    <row r="12" spans="1:11" s="47" customFormat="1" ht="15" customHeight="1">
      <c r="B12" s="47" t="s">
        <v>98</v>
      </c>
      <c r="E12" s="60">
        <v>0.9</v>
      </c>
      <c r="F12" s="60">
        <v>1.2</v>
      </c>
      <c r="G12" s="98">
        <v>2.6</v>
      </c>
      <c r="H12" s="54">
        <v>2.6</v>
      </c>
      <c r="I12" s="59">
        <v>2.0299999999999998</v>
      </c>
      <c r="J12" s="58"/>
      <c r="K12" s="48" t="s">
        <v>97</v>
      </c>
    </row>
    <row r="13" spans="1:11" s="47" customFormat="1" ht="15" customHeight="1">
      <c r="B13" s="47" t="s">
        <v>96</v>
      </c>
      <c r="E13" s="60">
        <v>0.1</v>
      </c>
      <c r="F13" s="60">
        <v>0.2</v>
      </c>
      <c r="G13" s="98">
        <v>2.48</v>
      </c>
      <c r="H13" s="54">
        <v>2.48</v>
      </c>
      <c r="I13" s="59">
        <v>0.53</v>
      </c>
      <c r="J13" s="58"/>
      <c r="K13" s="48" t="s">
        <v>95</v>
      </c>
    </row>
    <row r="14" spans="1:11" s="47" customFormat="1" ht="15" customHeight="1">
      <c r="B14" s="47" t="s">
        <v>94</v>
      </c>
      <c r="E14" s="56" t="s">
        <v>3</v>
      </c>
      <c r="F14" s="56">
        <v>0.1</v>
      </c>
      <c r="G14" s="98">
        <v>0.09</v>
      </c>
      <c r="H14" s="53">
        <v>0.09</v>
      </c>
      <c r="I14" s="59">
        <v>0.1</v>
      </c>
      <c r="J14" s="58"/>
      <c r="K14" s="48" t="s">
        <v>93</v>
      </c>
    </row>
    <row r="15" spans="1:11" s="47" customFormat="1" ht="15" customHeight="1">
      <c r="B15" s="47" t="s">
        <v>92</v>
      </c>
      <c r="E15" s="56" t="s">
        <v>3</v>
      </c>
      <c r="F15" s="56">
        <v>0.1</v>
      </c>
      <c r="G15" s="98" t="s">
        <v>3</v>
      </c>
      <c r="H15" s="54" t="s">
        <v>3</v>
      </c>
      <c r="I15" s="59" t="s">
        <v>3</v>
      </c>
      <c r="J15" s="58"/>
      <c r="K15" s="48" t="s">
        <v>91</v>
      </c>
    </row>
    <row r="16" spans="1:11" s="47" customFormat="1" ht="15" customHeight="1">
      <c r="B16" s="47" t="s">
        <v>4</v>
      </c>
      <c r="E16" s="56" t="s">
        <v>3</v>
      </c>
      <c r="F16" s="56" t="s">
        <v>3</v>
      </c>
      <c r="G16" s="98" t="s">
        <v>3</v>
      </c>
      <c r="H16" s="53" t="s">
        <v>3</v>
      </c>
      <c r="I16" s="59" t="s">
        <v>3</v>
      </c>
      <c r="J16" s="58"/>
      <c r="K16" s="48" t="s">
        <v>29</v>
      </c>
    </row>
    <row r="17" spans="1:11" s="61" customFormat="1" ht="15.75" customHeight="1">
      <c r="A17" s="61" t="s">
        <v>90</v>
      </c>
      <c r="E17" s="66"/>
      <c r="F17" s="66"/>
      <c r="G17" s="65"/>
      <c r="H17" s="16"/>
      <c r="I17" s="97"/>
      <c r="J17" s="63" t="s">
        <v>89</v>
      </c>
      <c r="K17" s="62"/>
    </row>
    <row r="18" spans="1:11" s="47" customFormat="1" ht="15" customHeight="1">
      <c r="B18" s="47" t="s">
        <v>88</v>
      </c>
      <c r="E18" s="60">
        <v>40</v>
      </c>
      <c r="F18" s="60">
        <v>45.8</v>
      </c>
      <c r="G18" s="98">
        <v>44.95</v>
      </c>
      <c r="H18" s="54">
        <v>44.95</v>
      </c>
      <c r="I18" s="59">
        <v>55.59</v>
      </c>
      <c r="J18" s="58"/>
      <c r="K18" s="48" t="s">
        <v>87</v>
      </c>
    </row>
    <row r="19" spans="1:11" s="47" customFormat="1" ht="15" customHeight="1">
      <c r="B19" s="47" t="s">
        <v>12</v>
      </c>
      <c r="E19" s="60">
        <v>21.4</v>
      </c>
      <c r="F19" s="60">
        <v>15.2</v>
      </c>
      <c r="G19" s="98">
        <v>12.48</v>
      </c>
      <c r="H19" s="54">
        <v>12.48</v>
      </c>
      <c r="I19" s="59">
        <v>12.98</v>
      </c>
      <c r="J19" s="58"/>
      <c r="K19" s="48" t="s">
        <v>11</v>
      </c>
    </row>
    <row r="20" spans="1:11" s="47" customFormat="1" ht="15" customHeight="1">
      <c r="B20" s="47" t="s">
        <v>86</v>
      </c>
      <c r="E20" s="60">
        <v>38.299999999999997</v>
      </c>
      <c r="F20" s="60">
        <v>37.799999999999997</v>
      </c>
      <c r="G20" s="98">
        <v>41.99</v>
      </c>
      <c r="H20" s="54">
        <v>41.99</v>
      </c>
      <c r="I20" s="59">
        <v>30.87</v>
      </c>
      <c r="J20" s="58"/>
      <c r="K20" s="48" t="s">
        <v>85</v>
      </c>
    </row>
    <row r="21" spans="1:11" s="47" customFormat="1" ht="15" customHeight="1">
      <c r="B21" s="47" t="s">
        <v>84</v>
      </c>
      <c r="E21" s="56" t="s">
        <v>3</v>
      </c>
      <c r="F21" s="56">
        <v>0.8</v>
      </c>
      <c r="G21" s="98">
        <v>7.0000000000000007E-2</v>
      </c>
      <c r="H21" s="53">
        <v>7.0000000000000007E-2</v>
      </c>
      <c r="I21" s="59" t="s">
        <v>3</v>
      </c>
      <c r="J21" s="58"/>
      <c r="K21" s="48" t="s">
        <v>83</v>
      </c>
    </row>
    <row r="22" spans="1:11" s="47" customFormat="1" ht="15" customHeight="1">
      <c r="B22" s="47" t="s">
        <v>82</v>
      </c>
      <c r="E22" s="56" t="s">
        <v>3</v>
      </c>
      <c r="F22" s="56" t="s">
        <v>3</v>
      </c>
      <c r="G22" s="98" t="s">
        <v>3</v>
      </c>
      <c r="H22" s="53" t="s">
        <v>3</v>
      </c>
      <c r="I22" s="59">
        <v>0.05</v>
      </c>
      <c r="J22" s="58"/>
      <c r="K22" s="48" t="s">
        <v>81</v>
      </c>
    </row>
    <row r="23" spans="1:11" s="47" customFormat="1" ht="15" customHeight="1">
      <c r="B23" s="47" t="s">
        <v>80</v>
      </c>
      <c r="E23" s="60">
        <v>0.3</v>
      </c>
      <c r="F23" s="60">
        <v>0.4</v>
      </c>
      <c r="G23" s="98">
        <v>0.51</v>
      </c>
      <c r="H23" s="54">
        <v>0.51</v>
      </c>
      <c r="I23" s="59">
        <v>0.51</v>
      </c>
      <c r="J23" s="58"/>
      <c r="K23" s="48" t="s">
        <v>29</v>
      </c>
    </row>
    <row r="24" spans="1:11" s="61" customFormat="1" ht="15.75" customHeight="1">
      <c r="A24" s="61" t="s">
        <v>79</v>
      </c>
      <c r="E24" s="66"/>
      <c r="F24" s="66"/>
      <c r="G24" s="66"/>
      <c r="H24" s="16"/>
      <c r="I24" s="97"/>
      <c r="J24" s="63" t="s">
        <v>78</v>
      </c>
      <c r="K24" s="62"/>
    </row>
    <row r="25" spans="1:11" s="47" customFormat="1" ht="15" customHeight="1">
      <c r="B25" s="47" t="s">
        <v>77</v>
      </c>
      <c r="E25" s="60">
        <v>88.1</v>
      </c>
      <c r="F25" s="60">
        <v>82.6</v>
      </c>
      <c r="G25" s="60">
        <v>84.26</v>
      </c>
      <c r="H25" s="54">
        <v>84.26</v>
      </c>
      <c r="I25" s="59">
        <v>85.83</v>
      </c>
      <c r="J25" s="58"/>
      <c r="K25" s="48" t="s">
        <v>76</v>
      </c>
    </row>
    <row r="26" spans="1:11" s="47" customFormat="1" ht="15" customHeight="1">
      <c r="B26" s="47" t="s">
        <v>75</v>
      </c>
      <c r="E26" s="60">
        <v>0.8</v>
      </c>
      <c r="F26" s="60">
        <v>1</v>
      </c>
      <c r="G26" s="60">
        <v>0.35</v>
      </c>
      <c r="H26" s="54">
        <v>0.35</v>
      </c>
      <c r="I26" s="59">
        <v>0.63</v>
      </c>
      <c r="J26" s="58"/>
      <c r="K26" s="48" t="s">
        <v>74</v>
      </c>
    </row>
    <row r="27" spans="1:11" s="47" customFormat="1" ht="15" customHeight="1">
      <c r="B27" s="47" t="s">
        <v>73</v>
      </c>
      <c r="E27" s="60">
        <v>7.5</v>
      </c>
      <c r="F27" s="60">
        <v>8.4</v>
      </c>
      <c r="G27" s="60">
        <v>10.18</v>
      </c>
      <c r="H27" s="54">
        <v>10.18</v>
      </c>
      <c r="I27" s="59">
        <v>7.38</v>
      </c>
      <c r="J27" s="58"/>
      <c r="K27" s="48" t="s">
        <v>72</v>
      </c>
    </row>
    <row r="28" spans="1:11" s="47" customFormat="1" ht="15" customHeight="1">
      <c r="B28" s="47" t="s">
        <v>71</v>
      </c>
      <c r="E28" s="60">
        <v>3.6</v>
      </c>
      <c r="F28" s="60">
        <v>8</v>
      </c>
      <c r="G28" s="60">
        <v>5.21</v>
      </c>
      <c r="H28" s="54">
        <v>5.21</v>
      </c>
      <c r="I28" s="59">
        <v>6.16</v>
      </c>
      <c r="J28" s="58"/>
      <c r="K28" s="48" t="s">
        <v>70</v>
      </c>
    </row>
    <row r="29" spans="1:11" s="61" customFormat="1" ht="15" customHeight="1">
      <c r="A29" s="61" t="s">
        <v>69</v>
      </c>
      <c r="E29" s="66"/>
      <c r="F29" s="66"/>
      <c r="G29" s="66"/>
      <c r="H29" s="16"/>
      <c r="I29" s="97"/>
      <c r="J29" s="63" t="s">
        <v>68</v>
      </c>
      <c r="K29" s="62"/>
    </row>
    <row r="30" spans="1:11" s="47" customFormat="1" ht="15" customHeight="1">
      <c r="B30" s="47" t="s">
        <v>41</v>
      </c>
      <c r="E30" s="67">
        <v>90.6</v>
      </c>
      <c r="F30" s="67">
        <v>91.5</v>
      </c>
      <c r="G30" s="67">
        <v>98.01</v>
      </c>
      <c r="H30" s="54">
        <v>98.01</v>
      </c>
      <c r="I30" s="59">
        <v>87.63</v>
      </c>
      <c r="J30" s="58"/>
      <c r="K30" s="48" t="s">
        <v>67</v>
      </c>
    </row>
    <row r="31" spans="1:11" s="47" customFormat="1" ht="15" customHeight="1">
      <c r="B31" s="47" t="s">
        <v>39</v>
      </c>
      <c r="E31" s="67">
        <v>4.3</v>
      </c>
      <c r="F31" s="67">
        <v>1.5</v>
      </c>
      <c r="G31" s="67">
        <v>0.51</v>
      </c>
      <c r="H31" s="54">
        <v>0.51</v>
      </c>
      <c r="I31" s="59">
        <v>8.1300000000000008</v>
      </c>
      <c r="J31" s="58"/>
      <c r="K31" s="48" t="s">
        <v>66</v>
      </c>
    </row>
    <row r="32" spans="1:11" s="47" customFormat="1" ht="15" customHeight="1">
      <c r="B32" s="47" t="s">
        <v>37</v>
      </c>
      <c r="E32" s="67">
        <v>0.6</v>
      </c>
      <c r="F32" s="67" t="s">
        <v>3</v>
      </c>
      <c r="G32" s="67" t="s">
        <v>3</v>
      </c>
      <c r="H32" s="54" t="s">
        <v>3</v>
      </c>
      <c r="I32" s="59">
        <v>0.45</v>
      </c>
      <c r="J32" s="58"/>
      <c r="K32" s="48" t="s">
        <v>36</v>
      </c>
    </row>
    <row r="33" spans="1:14" s="47" customFormat="1" ht="15" customHeight="1">
      <c r="B33" s="47" t="s">
        <v>65</v>
      </c>
      <c r="E33" s="67">
        <v>2.2000000000000002</v>
      </c>
      <c r="F33" s="67">
        <v>1.3</v>
      </c>
      <c r="G33" s="67">
        <v>0.27</v>
      </c>
      <c r="H33" s="54">
        <v>0.27</v>
      </c>
      <c r="I33" s="59">
        <v>2.75</v>
      </c>
      <c r="J33" s="58"/>
      <c r="K33" s="48" t="s">
        <v>64</v>
      </c>
    </row>
    <row r="34" spans="1:14" s="47" customFormat="1" ht="15" customHeight="1">
      <c r="B34" s="47" t="s">
        <v>33</v>
      </c>
      <c r="E34" s="67">
        <v>0.3</v>
      </c>
      <c r="F34" s="67">
        <v>0.3</v>
      </c>
      <c r="G34" s="67">
        <v>0.79</v>
      </c>
      <c r="H34" s="54">
        <v>0.79</v>
      </c>
      <c r="I34" s="59" t="s">
        <v>3</v>
      </c>
      <c r="J34" s="58"/>
      <c r="K34" s="48" t="s">
        <v>63</v>
      </c>
    </row>
    <row r="35" spans="1:14" s="47" customFormat="1" ht="15" customHeight="1">
      <c r="B35" s="47" t="s">
        <v>31</v>
      </c>
      <c r="E35" s="67">
        <v>2</v>
      </c>
      <c r="F35" s="67">
        <v>5.3</v>
      </c>
      <c r="G35" s="67">
        <v>0.36</v>
      </c>
      <c r="H35" s="54">
        <v>0.36</v>
      </c>
      <c r="I35" s="59">
        <v>0.77</v>
      </c>
      <c r="J35" s="58"/>
      <c r="K35" s="47" t="s">
        <v>30</v>
      </c>
    </row>
    <row r="36" spans="1:14" s="47" customFormat="1" ht="15" customHeight="1">
      <c r="B36" s="47" t="s">
        <v>62</v>
      </c>
      <c r="E36" s="56" t="s">
        <v>3</v>
      </c>
      <c r="F36" s="56" t="s">
        <v>3</v>
      </c>
      <c r="G36" s="56">
        <v>0.06</v>
      </c>
      <c r="H36" s="53" t="s">
        <v>3</v>
      </c>
      <c r="I36" s="59">
        <v>0.28000000000000003</v>
      </c>
      <c r="J36" s="58"/>
      <c r="K36" s="47" t="s">
        <v>29</v>
      </c>
    </row>
    <row r="37" spans="1:14" s="95" customFormat="1">
      <c r="B37" s="95" t="s">
        <v>61</v>
      </c>
      <c r="C37" s="96">
        <v>1.7</v>
      </c>
      <c r="D37" s="95" t="s">
        <v>115</v>
      </c>
    </row>
    <row r="38" spans="1:14" s="94" customFormat="1" ht="15.75" customHeight="1">
      <c r="B38" s="95" t="s">
        <v>59</v>
      </c>
      <c r="C38" s="96">
        <v>1.7</v>
      </c>
      <c r="D38" s="95" t="s">
        <v>114</v>
      </c>
    </row>
    <row r="39" spans="1:14" ht="2.25" customHeight="1">
      <c r="A39" s="93"/>
      <c r="B39" s="93"/>
      <c r="C39" s="93"/>
      <c r="D39" s="93"/>
      <c r="E39" s="93"/>
      <c r="F39" s="93"/>
      <c r="G39" s="93"/>
      <c r="H39" s="93"/>
      <c r="I39" s="93"/>
      <c r="J39" s="92"/>
      <c r="K39" s="92"/>
    </row>
    <row r="40" spans="1:14" s="75" customFormat="1" ht="12" customHeight="1">
      <c r="A40" s="91" t="s">
        <v>57</v>
      </c>
      <c r="B40" s="91"/>
      <c r="C40" s="91"/>
      <c r="D40" s="91"/>
      <c r="E40" s="87" t="s">
        <v>113</v>
      </c>
      <c r="F40" s="87" t="s">
        <v>56</v>
      </c>
      <c r="G40" s="87" t="s">
        <v>55</v>
      </c>
      <c r="H40" s="90" t="s">
        <v>54</v>
      </c>
      <c r="I40" s="90" t="s">
        <v>53</v>
      </c>
      <c r="J40" s="89" t="s">
        <v>112</v>
      </c>
      <c r="K40" s="88"/>
    </row>
    <row r="41" spans="1:14" s="75" customFormat="1" ht="12" customHeight="1">
      <c r="A41" s="85"/>
      <c r="B41" s="85"/>
      <c r="C41" s="85"/>
      <c r="D41" s="85"/>
      <c r="E41" s="87"/>
      <c r="F41" s="87"/>
      <c r="G41" s="87"/>
      <c r="H41" s="86"/>
      <c r="I41" s="86"/>
      <c r="J41" s="82"/>
      <c r="K41" s="81"/>
    </row>
    <row r="42" spans="1:14" s="75" customFormat="1" ht="12" customHeight="1">
      <c r="A42" s="85"/>
      <c r="B42" s="85"/>
      <c r="C42" s="85"/>
      <c r="D42" s="85"/>
      <c r="E42" s="79" t="s">
        <v>111</v>
      </c>
      <c r="F42" s="84" t="s">
        <v>50</v>
      </c>
      <c r="G42" s="84" t="s">
        <v>49</v>
      </c>
      <c r="H42" s="83" t="s">
        <v>48</v>
      </c>
      <c r="I42" s="83" t="s">
        <v>47</v>
      </c>
      <c r="J42" s="82"/>
      <c r="K42" s="81"/>
    </row>
    <row r="43" spans="1:14" s="75" customFormat="1" ht="12" customHeight="1">
      <c r="A43" s="80"/>
      <c r="B43" s="80"/>
      <c r="C43" s="80"/>
      <c r="D43" s="80"/>
      <c r="E43" s="79"/>
      <c r="F43" s="79"/>
      <c r="G43" s="79"/>
      <c r="H43" s="78"/>
      <c r="I43" s="78"/>
      <c r="J43" s="77"/>
      <c r="K43" s="76"/>
    </row>
    <row r="44" spans="1:14" s="71" customFormat="1" ht="3" customHeight="1">
      <c r="A44" s="72"/>
      <c r="B44" s="72"/>
      <c r="C44" s="72"/>
      <c r="D44" s="72"/>
      <c r="E44" s="74"/>
      <c r="F44" s="74"/>
      <c r="G44" s="74"/>
      <c r="H44" s="74"/>
      <c r="I44" s="74"/>
      <c r="J44" s="73"/>
      <c r="K44" s="72"/>
    </row>
    <row r="45" spans="1:14" s="61" customFormat="1" ht="18" customHeight="1">
      <c r="A45" s="61" t="s">
        <v>45</v>
      </c>
      <c r="E45" s="70"/>
      <c r="F45" s="63"/>
      <c r="G45" s="63"/>
      <c r="H45" s="63"/>
      <c r="I45" s="63"/>
      <c r="J45" s="63" t="s">
        <v>44</v>
      </c>
      <c r="K45" s="62"/>
    </row>
    <row r="46" spans="1:14" s="61" customFormat="1" ht="15" customHeight="1">
      <c r="B46" s="47" t="s">
        <v>43</v>
      </c>
      <c r="E46" s="67">
        <v>29.9</v>
      </c>
      <c r="F46" s="55">
        <v>26.2</v>
      </c>
      <c r="G46" s="55">
        <v>27.44</v>
      </c>
      <c r="H46" s="54">
        <v>27.44</v>
      </c>
      <c r="I46" s="59">
        <v>33.380000000000003</v>
      </c>
      <c r="J46" s="63"/>
      <c r="K46" s="48" t="s">
        <v>42</v>
      </c>
      <c r="N46" s="47"/>
    </row>
    <row r="47" spans="1:14" s="47" customFormat="1" ht="15" customHeight="1">
      <c r="B47" s="47" t="s">
        <v>41</v>
      </c>
      <c r="E47" s="67">
        <v>2</v>
      </c>
      <c r="F47" s="67">
        <v>4.2</v>
      </c>
      <c r="G47" s="67">
        <v>0.64</v>
      </c>
      <c r="H47" s="54">
        <v>0.64</v>
      </c>
      <c r="I47" s="59">
        <v>1.06</v>
      </c>
      <c r="J47" s="58"/>
      <c r="K47" s="48" t="s">
        <v>40</v>
      </c>
    </row>
    <row r="48" spans="1:14" s="47" customFormat="1" ht="15" customHeight="1">
      <c r="B48" s="47" t="s">
        <v>39</v>
      </c>
      <c r="E48" s="56" t="s">
        <v>3</v>
      </c>
      <c r="F48" s="56" t="s">
        <v>3</v>
      </c>
      <c r="G48" s="56">
        <v>0.06</v>
      </c>
      <c r="H48" s="53">
        <v>0.06</v>
      </c>
      <c r="I48" s="59" t="s">
        <v>3</v>
      </c>
      <c r="J48" s="58"/>
      <c r="K48" s="48" t="s">
        <v>38</v>
      </c>
    </row>
    <row r="49" spans="1:11" s="47" customFormat="1" ht="15" customHeight="1">
      <c r="B49" s="47" t="s">
        <v>37</v>
      </c>
      <c r="E49" s="56" t="s">
        <v>3</v>
      </c>
      <c r="F49" s="56">
        <v>0.4</v>
      </c>
      <c r="G49" s="56" t="s">
        <v>3</v>
      </c>
      <c r="H49" s="54" t="s">
        <v>3</v>
      </c>
      <c r="I49" s="59" t="s">
        <v>3</v>
      </c>
      <c r="J49" s="58"/>
      <c r="K49" s="48" t="s">
        <v>36</v>
      </c>
    </row>
    <row r="50" spans="1:11" s="47" customFormat="1" ht="15" customHeight="1">
      <c r="B50" s="47" t="s">
        <v>35</v>
      </c>
      <c r="E50" s="60">
        <v>0.7</v>
      </c>
      <c r="F50" s="60" t="s">
        <v>3</v>
      </c>
      <c r="G50" s="60">
        <v>0.36</v>
      </c>
      <c r="H50" s="54">
        <v>0.36</v>
      </c>
      <c r="I50" s="59" t="s">
        <v>3</v>
      </c>
      <c r="J50" s="58"/>
      <c r="K50" s="48" t="s">
        <v>34</v>
      </c>
    </row>
    <row r="51" spans="1:11" s="47" customFormat="1" ht="15" customHeight="1">
      <c r="B51" s="47" t="s">
        <v>33</v>
      </c>
      <c r="E51" s="56" t="s">
        <v>3</v>
      </c>
      <c r="F51" s="56" t="s">
        <v>3</v>
      </c>
      <c r="G51" s="56" t="s">
        <v>3</v>
      </c>
      <c r="H51" s="53" t="s">
        <v>3</v>
      </c>
      <c r="I51" s="59" t="s">
        <v>3</v>
      </c>
      <c r="J51" s="58"/>
      <c r="K51" s="48" t="s">
        <v>32</v>
      </c>
    </row>
    <row r="52" spans="1:11" s="47" customFormat="1" ht="15" customHeight="1">
      <c r="B52" s="47" t="s">
        <v>31</v>
      </c>
      <c r="E52" s="67">
        <v>66.8</v>
      </c>
      <c r="F52" s="55">
        <v>67.400000000000006</v>
      </c>
      <c r="G52" s="55">
        <v>69.25</v>
      </c>
      <c r="H52" s="54">
        <v>69.25</v>
      </c>
      <c r="I52" s="59">
        <v>62.44</v>
      </c>
      <c r="J52" s="58"/>
      <c r="K52" s="48" t="s">
        <v>30</v>
      </c>
    </row>
    <row r="53" spans="1:11" s="47" customFormat="1" ht="15" customHeight="1">
      <c r="B53" s="47" t="s">
        <v>4</v>
      </c>
      <c r="E53" s="67">
        <v>0.6</v>
      </c>
      <c r="F53" s="55">
        <v>1.9</v>
      </c>
      <c r="G53" s="55">
        <v>2.2400000000000002</v>
      </c>
      <c r="H53" s="54">
        <f>-G54</f>
        <v>0</v>
      </c>
      <c r="I53" s="59">
        <v>3.12</v>
      </c>
      <c r="J53" s="58"/>
      <c r="K53" s="47" t="s">
        <v>29</v>
      </c>
    </row>
    <row r="54" spans="1:11" s="61" customFormat="1" ht="15.75" customHeight="1">
      <c r="A54" s="61" t="s">
        <v>28</v>
      </c>
      <c r="E54" s="69"/>
      <c r="F54" s="69"/>
      <c r="G54" s="68"/>
      <c r="H54" s="17"/>
      <c r="I54" s="64"/>
      <c r="J54" s="63" t="s">
        <v>27</v>
      </c>
      <c r="K54" s="62"/>
    </row>
    <row r="55" spans="1:11" s="61" customFormat="1" ht="15" customHeight="1">
      <c r="B55" s="47" t="s">
        <v>26</v>
      </c>
      <c r="E55" s="60">
        <v>0.4</v>
      </c>
      <c r="F55" s="55">
        <v>0.3</v>
      </c>
      <c r="G55" s="55">
        <v>0.2</v>
      </c>
      <c r="H55" s="54">
        <v>0.2</v>
      </c>
      <c r="I55" s="59">
        <v>0.78</v>
      </c>
      <c r="J55" s="63"/>
      <c r="K55" s="48" t="s">
        <v>25</v>
      </c>
    </row>
    <row r="56" spans="1:11" s="47" customFormat="1" ht="15" customHeight="1">
      <c r="B56" s="47" t="s">
        <v>24</v>
      </c>
      <c r="E56" s="67">
        <v>4.8</v>
      </c>
      <c r="F56" s="55">
        <v>14.6</v>
      </c>
      <c r="G56" s="55">
        <v>22.71</v>
      </c>
      <c r="H56" s="54">
        <v>22.71</v>
      </c>
      <c r="I56" s="59">
        <v>28.31</v>
      </c>
      <c r="J56" s="58"/>
      <c r="K56" s="48" t="s">
        <v>23</v>
      </c>
    </row>
    <row r="57" spans="1:11" s="47" customFormat="1" ht="15" customHeight="1">
      <c r="B57" s="47" t="s">
        <v>22</v>
      </c>
      <c r="E57" s="67">
        <v>90.3</v>
      </c>
      <c r="F57" s="55">
        <v>75.7</v>
      </c>
      <c r="G57" s="55">
        <v>72.94</v>
      </c>
      <c r="H57" s="54">
        <v>72.94</v>
      </c>
      <c r="I57" s="59">
        <v>64.22</v>
      </c>
      <c r="J57" s="58"/>
      <c r="K57" s="48" t="s">
        <v>21</v>
      </c>
    </row>
    <row r="58" spans="1:11" s="47" customFormat="1" ht="15" customHeight="1">
      <c r="B58" s="47" t="s">
        <v>20</v>
      </c>
      <c r="E58" s="67">
        <v>4.5</v>
      </c>
      <c r="F58" s="55">
        <v>9.4</v>
      </c>
      <c r="G58" s="55">
        <v>4.1399999999999997</v>
      </c>
      <c r="H58" s="54">
        <v>4.1399999999999997</v>
      </c>
      <c r="I58" s="59">
        <v>6.69</v>
      </c>
      <c r="J58" s="58"/>
      <c r="K58" s="48" t="s">
        <v>19</v>
      </c>
    </row>
    <row r="59" spans="1:11" s="47" customFormat="1" ht="15" customHeight="1">
      <c r="B59" s="47" t="s">
        <v>18</v>
      </c>
      <c r="E59" s="56" t="s">
        <v>3</v>
      </c>
      <c r="F59" s="56" t="s">
        <v>3</v>
      </c>
      <c r="G59" s="56" t="s">
        <v>3</v>
      </c>
      <c r="H59" s="53" t="s">
        <v>3</v>
      </c>
      <c r="I59" s="53" t="s">
        <v>3</v>
      </c>
      <c r="J59" s="58"/>
      <c r="K59" s="48" t="s">
        <v>17</v>
      </c>
    </row>
    <row r="60" spans="1:11" s="61" customFormat="1" ht="15.75" customHeight="1">
      <c r="A60" s="61" t="s">
        <v>16</v>
      </c>
      <c r="E60" s="66"/>
      <c r="F60" s="66"/>
      <c r="G60" s="65"/>
      <c r="H60" s="17"/>
      <c r="I60" s="64"/>
      <c r="J60" s="63" t="s">
        <v>15</v>
      </c>
      <c r="K60" s="62"/>
    </row>
    <row r="61" spans="1:11" s="47" customFormat="1" ht="15" customHeight="1">
      <c r="B61" s="47" t="s">
        <v>14</v>
      </c>
      <c r="E61" s="60">
        <v>9.1999999999999993</v>
      </c>
      <c r="F61" s="55">
        <v>13.1</v>
      </c>
      <c r="G61" s="55">
        <v>12.11</v>
      </c>
      <c r="H61" s="54">
        <v>12.11</v>
      </c>
      <c r="I61" s="59">
        <v>14.62</v>
      </c>
      <c r="J61" s="58"/>
      <c r="K61" s="48" t="s">
        <v>13</v>
      </c>
    </row>
    <row r="62" spans="1:11" s="47" customFormat="1" ht="15" customHeight="1">
      <c r="B62" s="47" t="s">
        <v>12</v>
      </c>
      <c r="E62" s="60">
        <v>17.8</v>
      </c>
      <c r="F62" s="55">
        <v>10.8</v>
      </c>
      <c r="G62" s="55">
        <v>8.64</v>
      </c>
      <c r="H62" s="54">
        <v>8.64</v>
      </c>
      <c r="I62" s="59">
        <v>7.51</v>
      </c>
      <c r="J62" s="58"/>
      <c r="K62" s="48" t="s">
        <v>11</v>
      </c>
    </row>
    <row r="63" spans="1:11" s="47" customFormat="1" ht="15" customHeight="1">
      <c r="B63" s="47" t="s">
        <v>10</v>
      </c>
      <c r="E63" s="60">
        <v>0.2</v>
      </c>
      <c r="F63" s="55" t="s">
        <v>3</v>
      </c>
      <c r="G63" s="55">
        <v>0.06</v>
      </c>
      <c r="H63" s="54">
        <v>0.06</v>
      </c>
      <c r="I63" s="59" t="s">
        <v>3</v>
      </c>
      <c r="J63" s="58"/>
      <c r="K63" s="48" t="s">
        <v>9</v>
      </c>
    </row>
    <row r="64" spans="1:11" s="47" customFormat="1" ht="15" customHeight="1">
      <c r="B64" s="47" t="s">
        <v>8</v>
      </c>
      <c r="E64" s="60">
        <v>63.8</v>
      </c>
      <c r="F64" s="55">
        <v>64.099999999999994</v>
      </c>
      <c r="G64" s="55">
        <v>67.56</v>
      </c>
      <c r="H64" s="54">
        <v>67.56</v>
      </c>
      <c r="I64" s="59">
        <v>66.28</v>
      </c>
      <c r="J64" s="58"/>
      <c r="K64" s="48" t="s">
        <v>7</v>
      </c>
    </row>
    <row r="65" spans="1:11" s="47" customFormat="1" ht="15" customHeight="1">
      <c r="B65" s="47" t="s">
        <v>6</v>
      </c>
      <c r="E65" s="56">
        <v>2</v>
      </c>
      <c r="F65" s="55">
        <v>1.9</v>
      </c>
      <c r="G65" s="55">
        <v>0.93</v>
      </c>
      <c r="H65" s="54">
        <v>0.93</v>
      </c>
      <c r="I65" s="59">
        <v>1.35</v>
      </c>
      <c r="J65" s="58"/>
      <c r="K65" s="48" t="s">
        <v>5</v>
      </c>
    </row>
    <row r="66" spans="1:11" s="47" customFormat="1" ht="15" customHeight="1">
      <c r="B66" s="47" t="s">
        <v>4</v>
      </c>
      <c r="E66" s="56" t="s">
        <v>3</v>
      </c>
      <c r="F66" s="57">
        <v>0.2</v>
      </c>
      <c r="G66" s="57" t="s">
        <v>3</v>
      </c>
      <c r="H66" s="53" t="s">
        <v>3</v>
      </c>
      <c r="I66" s="53">
        <v>0.04</v>
      </c>
      <c r="J66" s="48"/>
      <c r="K66" s="48" t="s">
        <v>2</v>
      </c>
    </row>
    <row r="67" spans="1:11" s="47" customFormat="1" ht="15" customHeight="1">
      <c r="B67" s="47" t="s">
        <v>1</v>
      </c>
      <c r="E67" s="56">
        <v>7</v>
      </c>
      <c r="F67" s="55">
        <v>9.9</v>
      </c>
      <c r="G67" s="55">
        <v>10.7</v>
      </c>
      <c r="H67" s="54">
        <v>10.7</v>
      </c>
      <c r="I67" s="53">
        <v>10.199999999999999</v>
      </c>
      <c r="J67" s="48"/>
      <c r="K67" s="48" t="s">
        <v>0</v>
      </c>
    </row>
    <row r="68" spans="1:11" s="47" customFormat="1" ht="3" customHeight="1">
      <c r="A68" s="49"/>
      <c r="B68" s="49"/>
      <c r="C68" s="49"/>
      <c r="D68" s="52"/>
      <c r="E68" s="51"/>
      <c r="F68" s="51"/>
      <c r="G68" s="51"/>
      <c r="H68" s="51"/>
      <c r="I68" s="51"/>
      <c r="J68" s="50"/>
      <c r="K68" s="49"/>
    </row>
    <row r="69" spans="1:11" s="47" customFormat="1" ht="3" customHeight="1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</row>
    <row r="70" spans="1:11" s="47" customFormat="1" ht="16.5" customHeight="1">
      <c r="A70" s="47" t="s">
        <v>110</v>
      </c>
    </row>
    <row r="71" spans="1:11" s="47" customFormat="1" ht="16.5" customHeight="1">
      <c r="B71" s="47" t="s">
        <v>109</v>
      </c>
    </row>
    <row r="72" spans="1:11" ht="16.5" customHeight="1"/>
    <row r="73" spans="1:11">
      <c r="B73" s="47"/>
    </row>
  </sheetData>
  <mergeCells count="26">
    <mergeCell ref="F4:F5"/>
    <mergeCell ref="F6:F7"/>
    <mergeCell ref="G42:G43"/>
    <mergeCell ref="H42:H43"/>
    <mergeCell ref="H4:H5"/>
    <mergeCell ref="H6:H7"/>
    <mergeCell ref="G4:G5"/>
    <mergeCell ref="G6:G7"/>
    <mergeCell ref="F42:F43"/>
    <mergeCell ref="E6:E7"/>
    <mergeCell ref="I6:I7"/>
    <mergeCell ref="E40:E41"/>
    <mergeCell ref="I40:I41"/>
    <mergeCell ref="G40:G41"/>
    <mergeCell ref="H40:H41"/>
    <mergeCell ref="F40:F41"/>
    <mergeCell ref="J40:K43"/>
    <mergeCell ref="J4:K7"/>
    <mergeCell ref="J8:K8"/>
    <mergeCell ref="A8:D8"/>
    <mergeCell ref="A4:D7"/>
    <mergeCell ref="A40:D43"/>
    <mergeCell ref="E4:E5"/>
    <mergeCell ref="I4:I5"/>
    <mergeCell ref="E42:E43"/>
    <mergeCell ref="I42:I43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T-1.11   2558</vt:lpstr>
      <vt:lpstr>T-1.7  2557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KKD Windows 7 V.3</cp:lastModifiedBy>
  <cp:lastPrinted>2016-05-10T17:50:29Z</cp:lastPrinted>
  <dcterms:created xsi:type="dcterms:W3CDTF">2016-05-25T23:40:16Z</dcterms:created>
  <dcterms:modified xsi:type="dcterms:W3CDTF">2016-05-10T17:52:17Z</dcterms:modified>
</cp:coreProperties>
</file>