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60" windowWidth="19875" windowHeight="7710"/>
  </bookViews>
  <sheets>
    <sheet name="T-2.7" sheetId="1" r:id="rId1"/>
  </sheets>
  <definedNames>
    <definedName name="_xlnm.Print_Area" localSheetId="0">'T-2.7'!$A$1:$X$24</definedName>
  </definedNames>
  <calcPr calcId="144525"/>
</workbook>
</file>

<file path=xl/calcChain.xml><?xml version="1.0" encoding="utf-8"?>
<calcChain xmlns="http://schemas.openxmlformats.org/spreadsheetml/2006/main">
  <c r="S9" i="1" l="1"/>
  <c r="R9" i="1"/>
  <c r="Q9" i="1"/>
</calcChain>
</file>

<file path=xl/sharedStrings.xml><?xml version="1.0" encoding="utf-8"?>
<sst xmlns="http://schemas.openxmlformats.org/spreadsheetml/2006/main" count="86" uniqueCount="44">
  <si>
    <t>ตาราง</t>
  </si>
  <si>
    <t>ประชากรอายุ 15 ปีขึ้นไปที่มีงานทำ จำแนกตามจำนวนชั่วโมงทำงานต่อสัปดาห์ และเพศ เป็นรายไตรมาส พ.ศ. 2557</t>
  </si>
  <si>
    <t>Table</t>
  </si>
  <si>
    <t>Employed Persons Aged 15 Years and Over by Hours Worked per Week, Sex and Quarterly: 2014</t>
  </si>
  <si>
    <t>ชั่วโมงทำงาน</t>
  </si>
  <si>
    <t>2557 (2014)</t>
  </si>
  <si>
    <t>2556 (2013)</t>
  </si>
  <si>
    <t xml:space="preserve">Hours worked </t>
  </si>
  <si>
    <t xml:space="preserve"> ไตรมาสที่ 1</t>
  </si>
  <si>
    <t xml:space="preserve"> ไตรมาสที่ 2</t>
  </si>
  <si>
    <t xml:space="preserve"> ไตรมาสที่ 3</t>
  </si>
  <si>
    <t xml:space="preserve"> ไตรมาสที่ 4</t>
  </si>
  <si>
    <t xml:space="preserve"> Quarter 1</t>
  </si>
  <si>
    <t xml:space="preserve"> Quarter 2</t>
  </si>
  <si>
    <t xml:space="preserve"> Quarter 3</t>
  </si>
  <si>
    <t xml:space="preserve"> Quarter 4</t>
  </si>
  <si>
    <t>รวม</t>
  </si>
  <si>
    <t>ชาย</t>
  </si>
  <si>
    <t>หญิง</t>
  </si>
  <si>
    <t>Total</t>
  </si>
  <si>
    <t>Male</t>
  </si>
  <si>
    <t>Female</t>
  </si>
  <si>
    <t>รวมยอด</t>
  </si>
  <si>
    <t xml:space="preserve">       ไม่ได้ทำงาน</t>
  </si>
  <si>
    <t>-</t>
  </si>
  <si>
    <t xml:space="preserve">  Not work</t>
  </si>
  <si>
    <t xml:space="preserve">     1  -  9  ชั่วโมง</t>
  </si>
  <si>
    <t xml:space="preserve">   1  -  9  hours</t>
  </si>
  <si>
    <t xml:space="preserve">10 - 19  ชั่วโมง </t>
  </si>
  <si>
    <t xml:space="preserve"> 10 - 19  hours</t>
  </si>
  <si>
    <t>20 - 29  ชั่วโมง</t>
  </si>
  <si>
    <t xml:space="preserve"> 20 - 29  hours</t>
  </si>
  <si>
    <t xml:space="preserve">    30 - 34  ชั่วโมง</t>
  </si>
  <si>
    <t xml:space="preserve"> 30 - 34  hours</t>
  </si>
  <si>
    <t>35 - 39  ชั่วโมง</t>
  </si>
  <si>
    <t xml:space="preserve"> 35 - 39  hours</t>
  </si>
  <si>
    <t>40 - 49  ชั่วโมง</t>
  </si>
  <si>
    <t xml:space="preserve"> 40 - 49  hours</t>
  </si>
  <si>
    <t>50  ชั่วโมงขึ้นไป</t>
  </si>
  <si>
    <t xml:space="preserve"> 50  hours and over</t>
  </si>
  <si>
    <t>ที่มา :</t>
  </si>
  <si>
    <t xml:space="preserve"> การสำรวจภาวะการทำงานของประชากร พ.ศ. 2557 ระดับจังหวัด  สำนักงานสถิติแห่งชาติ</t>
  </si>
  <si>
    <t>Source :</t>
  </si>
  <si>
    <t xml:space="preserve"> The Labour Force Survey : 2014 ,  Provincial level, 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</si>
</sst>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_-* #,##0_-;\-* #,##0_-;_-* &quot;-&quot;??_-;_-@_-__"/>
  </numFmts>
  <fonts count="8" x14ac:knownFonts="1">
    <font>
      <sz val="14"/>
      <name val="Cordia New"/>
      <charset val="222"/>
    </font>
    <font>
      <sz val="11"/>
      <color theme="1"/>
      <name val="Tahoma"/>
      <family val="2"/>
      <charset val="222"/>
      <scheme val="minor"/>
    </font>
    <font>
      <b/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8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1" fillId="0" borderId="0"/>
  </cellStyleXfs>
  <cellXfs count="5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87" fontId="4" fillId="0" borderId="6" xfId="1" applyNumberFormat="1" applyFont="1" applyBorder="1" applyAlignment="1"/>
    <xf numFmtId="0" fontId="4" fillId="0" borderId="6" xfId="0" applyFont="1" applyBorder="1" applyAlignment="1">
      <alignment horizontal="center"/>
    </xf>
    <xf numFmtId="0" fontId="4" fillId="0" borderId="0" xfId="0" applyFont="1" applyBorder="1" applyAlignment="1"/>
    <xf numFmtId="0" fontId="4" fillId="0" borderId="0" xfId="0" applyFont="1" applyAlignment="1"/>
    <xf numFmtId="0" fontId="6" fillId="0" borderId="0" xfId="0" quotePrefix="1" applyFont="1" applyAlignment="1">
      <alignment horizontal="left"/>
    </xf>
    <xf numFmtId="187" fontId="3" fillId="0" borderId="8" xfId="1" applyNumberFormat="1" applyFont="1" applyBorder="1" applyAlignment="1">
      <alignment horizontal="right"/>
    </xf>
    <xf numFmtId="187" fontId="3" fillId="0" borderId="14" xfId="1" applyNumberFormat="1" applyFont="1" applyBorder="1" applyAlignment="1">
      <alignment horizontal="right"/>
    </xf>
    <xf numFmtId="187" fontId="3" fillId="0" borderId="7" xfId="1" applyNumberFormat="1" applyFont="1" applyBorder="1" applyAlignment="1">
      <alignment horizontal="right"/>
    </xf>
    <xf numFmtId="188" fontId="3" fillId="0" borderId="8" xfId="1" applyNumberFormat="1" applyFont="1" applyBorder="1" applyAlignment="1">
      <alignment horizontal="right"/>
    </xf>
    <xf numFmtId="0" fontId="3" fillId="0" borderId="8" xfId="0" applyFont="1" applyBorder="1" applyAlignment="1">
      <alignment horizontal="left" indent="2"/>
    </xf>
    <xf numFmtId="0" fontId="3" fillId="0" borderId="0" xfId="0" quotePrefix="1" applyFont="1" applyAlignment="1">
      <alignment horizontal="left" indent="1"/>
    </xf>
    <xf numFmtId="188" fontId="3" fillId="0" borderId="14" xfId="1" applyNumberFormat="1" applyFont="1" applyBorder="1" applyAlignment="1">
      <alignment horizontal="right"/>
    </xf>
    <xf numFmtId="0" fontId="3" fillId="0" borderId="8" xfId="0" quotePrefix="1" applyFont="1" applyBorder="1" applyAlignment="1">
      <alignment horizontal="left" indent="2"/>
    </xf>
    <xf numFmtId="0" fontId="3" fillId="0" borderId="0" xfId="0" quotePrefix="1" applyFont="1" applyBorder="1"/>
    <xf numFmtId="0" fontId="3" fillId="0" borderId="0" xfId="0" quotePrefix="1" applyFont="1" applyAlignment="1">
      <alignment horizontal="left" indent="2"/>
    </xf>
    <xf numFmtId="0" fontId="3" fillId="0" borderId="0" xfId="0" quotePrefix="1" applyFont="1" applyBorder="1" applyAlignment="1">
      <alignment horizontal="left"/>
    </xf>
    <xf numFmtId="0" fontId="3" fillId="0" borderId="0" xfId="0" applyFont="1" applyAlignment="1">
      <alignment horizontal="left" indent="2"/>
    </xf>
    <xf numFmtId="0" fontId="3" fillId="0" borderId="10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11" xfId="0" applyFont="1" applyBorder="1"/>
    <xf numFmtId="0" fontId="3" fillId="0" borderId="0" xfId="0" applyFont="1" applyAlignment="1">
      <alignment horizontal="left"/>
    </xf>
    <xf numFmtId="0" fontId="7" fillId="0" borderId="0" xfId="0" applyFont="1" applyAlignment="1">
      <alignment horizontal="right" vertical="center" textRotation="180"/>
    </xf>
  </cellXfs>
  <cellStyles count="5">
    <cellStyle name="Comma" xfId="1" builtinId="3"/>
    <cellStyle name="Comma 2" xfId="2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9525</xdr:colOff>
      <xdr:row>0</xdr:row>
      <xdr:rowOff>0</xdr:rowOff>
    </xdr:from>
    <xdr:to>
      <xdr:col>24</xdr:col>
      <xdr:colOff>57150</xdr:colOff>
      <xdr:row>24</xdr:row>
      <xdr:rowOff>161925</xdr:rowOff>
    </xdr:to>
    <xdr:grpSp>
      <xdr:nvGrpSpPr>
        <xdr:cNvPr id="2" name="Group 7"/>
        <xdr:cNvGrpSpPr>
          <a:grpSpLocks/>
        </xdr:cNvGrpSpPr>
      </xdr:nvGrpSpPr>
      <xdr:grpSpPr bwMode="auto">
        <a:xfrm>
          <a:off x="9648825" y="0"/>
          <a:ext cx="409575" cy="7210425"/>
          <a:chOff x="9535583" y="11377"/>
          <a:chExt cx="451266" cy="6709043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661518" y="3795738"/>
            <a:ext cx="325331" cy="2543587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algn="r" rtl="0">
              <a:defRPr sz="1000"/>
            </a:pPr>
            <a:r>
              <a:rPr lang="th-TH" sz="1100" b="0" i="0" strike="noStrike">
                <a:solidFill>
                  <a:srgbClr val="000000"/>
                </a:solidFill>
                <a:cs typeface="JasmineUPC"/>
              </a:rPr>
              <a:t>             </a:t>
            </a:r>
            <a:r>
              <a:rPr lang="en-US" sz="1200" b="0" i="0">
                <a:latin typeface="TH SarabunPSK" pitchFamily="34" charset="-34"/>
                <a:ea typeface="+mn-ea"/>
                <a:cs typeface="TH SarabunPSK" pitchFamily="34" charset="-34"/>
              </a:rPr>
              <a:t>Labour</a:t>
            </a:r>
            <a:r>
              <a:rPr lang="en-US" sz="1200" b="0" i="0" baseline="0">
                <a:latin typeface="TH SarabunPSK" pitchFamily="34" charset="-34"/>
                <a:ea typeface="+mn-ea"/>
                <a:cs typeface="TH SarabunPSK" pitchFamily="34" charset="-34"/>
              </a:rPr>
              <a:t> Statistics</a:t>
            </a:r>
            <a:endParaRPr lang="th-TH" sz="12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535583" y="6312737"/>
            <a:ext cx="430277" cy="4076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21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0"/>
          <xdr:cNvCxnSpPr>
            <a:cxnSpLocks noChangeShapeType="1"/>
          </xdr:cNvCxnSpPr>
        </xdr:nvCxnSpPr>
        <xdr:spPr bwMode="auto">
          <a:xfrm rot="5400000">
            <a:off x="6556377" y="3175000"/>
            <a:ext cx="6328834" cy="1588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W27"/>
  <sheetViews>
    <sheetView showGridLines="0" tabSelected="1" zoomScaleNormal="100" workbookViewId="0">
      <selection activeCell="D22" sqref="D22"/>
    </sheetView>
  </sheetViews>
  <sheetFormatPr defaultRowHeight="18.75" x14ac:dyDescent="0.45"/>
  <cols>
    <col min="1" max="1" width="1.7109375" style="5" customWidth="1"/>
    <col min="2" max="2" width="6.42578125" style="5" customWidth="1"/>
    <col min="3" max="3" width="3.7109375" style="5" customWidth="1"/>
    <col min="4" max="4" width="10.28515625" style="5" customWidth="1"/>
    <col min="5" max="16" width="8.7109375" style="5" customWidth="1"/>
    <col min="17" max="17" width="8.140625" style="5" hidden="1" customWidth="1"/>
    <col min="18" max="18" width="8" style="5" hidden="1" customWidth="1"/>
    <col min="19" max="19" width="8.42578125" style="5" hidden="1" customWidth="1"/>
    <col min="20" max="20" width="14.42578125" style="5" customWidth="1"/>
    <col min="21" max="22" width="1.7109375" style="5" customWidth="1"/>
    <col min="23" max="23" width="0.7109375" style="4" customWidth="1"/>
    <col min="24" max="24" width="4.7109375" style="5" customWidth="1"/>
    <col min="25" max="16384" width="9.140625" style="5"/>
  </cols>
  <sheetData>
    <row r="1" spans="1:23" s="1" customFormat="1" ht="19.5" x14ac:dyDescent="0.45">
      <c r="B1" s="1" t="s">
        <v>0</v>
      </c>
      <c r="C1" s="2">
        <v>2.7</v>
      </c>
      <c r="D1" s="1" t="s">
        <v>1</v>
      </c>
      <c r="W1" s="3"/>
    </row>
    <row r="2" spans="1:23" s="1" customFormat="1" ht="19.5" x14ac:dyDescent="0.45">
      <c r="B2" s="1" t="s">
        <v>2</v>
      </c>
      <c r="C2" s="2">
        <v>2.7</v>
      </c>
      <c r="D2" s="1" t="s">
        <v>3</v>
      </c>
      <c r="W2" s="3"/>
    </row>
    <row r="3" spans="1:23" x14ac:dyDescent="0.4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V3" s="6"/>
    </row>
    <row r="4" spans="1:23" ht="21.75" customHeight="1" x14ac:dyDescent="0.45">
      <c r="A4" s="7" t="s">
        <v>4</v>
      </c>
      <c r="B4" s="7"/>
      <c r="C4" s="7"/>
      <c r="D4" s="8"/>
      <c r="E4" s="9" t="s">
        <v>5</v>
      </c>
      <c r="F4" s="10"/>
      <c r="G4" s="10"/>
      <c r="H4" s="10"/>
      <c r="I4" s="10"/>
      <c r="J4" s="10"/>
      <c r="K4" s="10"/>
      <c r="L4" s="10"/>
      <c r="M4" s="10"/>
      <c r="N4" s="10"/>
      <c r="O4" s="10"/>
      <c r="P4" s="11"/>
      <c r="Q4" s="9" t="s">
        <v>6</v>
      </c>
      <c r="R4" s="10"/>
      <c r="S4" s="11"/>
      <c r="T4" s="12" t="s">
        <v>7</v>
      </c>
      <c r="U4" s="7"/>
      <c r="V4" s="7"/>
    </row>
    <row r="5" spans="1:23" ht="22.5" customHeight="1" x14ac:dyDescent="0.45">
      <c r="A5" s="13"/>
      <c r="B5" s="13"/>
      <c r="C5" s="13"/>
      <c r="D5" s="14"/>
      <c r="E5" s="12" t="s">
        <v>8</v>
      </c>
      <c r="F5" s="7"/>
      <c r="G5" s="8"/>
      <c r="H5" s="12" t="s">
        <v>9</v>
      </c>
      <c r="I5" s="7"/>
      <c r="J5" s="8"/>
      <c r="K5" s="12" t="s">
        <v>10</v>
      </c>
      <c r="L5" s="7"/>
      <c r="M5" s="8"/>
      <c r="N5" s="12" t="s">
        <v>11</v>
      </c>
      <c r="O5" s="7"/>
      <c r="P5" s="8"/>
      <c r="Q5" s="12" t="s">
        <v>8</v>
      </c>
      <c r="R5" s="7"/>
      <c r="S5" s="8"/>
      <c r="T5" s="15"/>
      <c r="U5" s="13"/>
      <c r="V5" s="13"/>
    </row>
    <row r="6" spans="1:23" ht="21.75" customHeight="1" x14ac:dyDescent="0.45">
      <c r="A6" s="13"/>
      <c r="B6" s="13"/>
      <c r="C6" s="13"/>
      <c r="D6" s="14"/>
      <c r="E6" s="16" t="s">
        <v>12</v>
      </c>
      <c r="F6" s="17"/>
      <c r="G6" s="18"/>
      <c r="H6" s="16" t="s">
        <v>13</v>
      </c>
      <c r="I6" s="17"/>
      <c r="J6" s="18"/>
      <c r="K6" s="16" t="s">
        <v>14</v>
      </c>
      <c r="L6" s="17"/>
      <c r="M6" s="18"/>
      <c r="N6" s="16" t="s">
        <v>15</v>
      </c>
      <c r="O6" s="17"/>
      <c r="P6" s="18"/>
      <c r="Q6" s="16" t="s">
        <v>12</v>
      </c>
      <c r="R6" s="17"/>
      <c r="S6" s="18"/>
      <c r="T6" s="15"/>
      <c r="U6" s="13"/>
      <c r="V6" s="13"/>
    </row>
    <row r="7" spans="1:23" ht="21.75" customHeight="1" x14ac:dyDescent="0.45">
      <c r="A7" s="13"/>
      <c r="B7" s="13"/>
      <c r="C7" s="13"/>
      <c r="D7" s="14"/>
      <c r="E7" s="19" t="s">
        <v>16</v>
      </c>
      <c r="F7" s="20" t="s">
        <v>17</v>
      </c>
      <c r="G7" s="21" t="s">
        <v>18</v>
      </c>
      <c r="H7" s="22" t="s">
        <v>16</v>
      </c>
      <c r="I7" s="20" t="s">
        <v>17</v>
      </c>
      <c r="J7" s="21" t="s">
        <v>18</v>
      </c>
      <c r="K7" s="19" t="s">
        <v>16</v>
      </c>
      <c r="L7" s="20" t="s">
        <v>17</v>
      </c>
      <c r="M7" s="21" t="s">
        <v>18</v>
      </c>
      <c r="N7" s="19" t="s">
        <v>16</v>
      </c>
      <c r="O7" s="20" t="s">
        <v>17</v>
      </c>
      <c r="P7" s="21" t="s">
        <v>18</v>
      </c>
      <c r="Q7" s="19" t="s">
        <v>16</v>
      </c>
      <c r="R7" s="20" t="s">
        <v>17</v>
      </c>
      <c r="S7" s="21" t="s">
        <v>18</v>
      </c>
      <c r="T7" s="15"/>
      <c r="U7" s="13"/>
      <c r="V7" s="13"/>
    </row>
    <row r="8" spans="1:23" ht="21.75" customHeight="1" x14ac:dyDescent="0.45">
      <c r="A8" s="17"/>
      <c r="B8" s="17"/>
      <c r="C8" s="17"/>
      <c r="D8" s="18"/>
      <c r="E8" s="23" t="s">
        <v>19</v>
      </c>
      <c r="F8" s="24" t="s">
        <v>20</v>
      </c>
      <c r="G8" s="25" t="s">
        <v>21</v>
      </c>
      <c r="H8" s="26" t="s">
        <v>19</v>
      </c>
      <c r="I8" s="24" t="s">
        <v>20</v>
      </c>
      <c r="J8" s="25" t="s">
        <v>21</v>
      </c>
      <c r="K8" s="23" t="s">
        <v>19</v>
      </c>
      <c r="L8" s="24" t="s">
        <v>20</v>
      </c>
      <c r="M8" s="25" t="s">
        <v>21</v>
      </c>
      <c r="N8" s="23" t="s">
        <v>19</v>
      </c>
      <c r="O8" s="24" t="s">
        <v>20</v>
      </c>
      <c r="P8" s="25" t="s">
        <v>21</v>
      </c>
      <c r="Q8" s="23" t="s">
        <v>19</v>
      </c>
      <c r="R8" s="24" t="s">
        <v>20</v>
      </c>
      <c r="S8" s="25" t="s">
        <v>21</v>
      </c>
      <c r="T8" s="16"/>
      <c r="U8" s="17"/>
      <c r="V8" s="17"/>
    </row>
    <row r="9" spans="1:23" s="31" customFormat="1" ht="36" customHeight="1" x14ac:dyDescent="0.45">
      <c r="A9" s="27" t="s">
        <v>22</v>
      </c>
      <c r="B9" s="27"/>
      <c r="C9" s="27"/>
      <c r="D9" s="27"/>
      <c r="E9" s="28">
        <v>439101</v>
      </c>
      <c r="F9" s="28">
        <v>239856.8</v>
      </c>
      <c r="G9" s="28">
        <v>199243.97</v>
      </c>
      <c r="H9" s="28">
        <v>444206.66</v>
      </c>
      <c r="I9" s="28">
        <v>241125.49799999999</v>
      </c>
      <c r="J9" s="28">
        <v>203081.67</v>
      </c>
      <c r="K9" s="28">
        <v>449714.89</v>
      </c>
      <c r="L9" s="28">
        <v>249443.5</v>
      </c>
      <c r="M9" s="28">
        <v>200271.39</v>
      </c>
      <c r="N9" s="28">
        <v>439867.98</v>
      </c>
      <c r="O9" s="28">
        <v>244506.32</v>
      </c>
      <c r="P9" s="28">
        <v>195361.66</v>
      </c>
      <c r="Q9" s="28">
        <f>SUM(Q10:Q17)</f>
        <v>486482.23000000004</v>
      </c>
      <c r="R9" s="28">
        <f>SUM(R10:R17)</f>
        <v>258155.72999999998</v>
      </c>
      <c r="S9" s="28">
        <f>SUM(S10:S17)</f>
        <v>228326.37</v>
      </c>
      <c r="T9" s="29" t="s">
        <v>19</v>
      </c>
      <c r="U9" s="27"/>
      <c r="V9" s="27"/>
      <c r="W9" s="30"/>
    </row>
    <row r="10" spans="1:23" ht="31.5" customHeight="1" x14ac:dyDescent="0.45">
      <c r="B10" s="32" t="s">
        <v>23</v>
      </c>
      <c r="E10" s="33">
        <v>100.94</v>
      </c>
      <c r="F10" s="34">
        <v>100.94</v>
      </c>
      <c r="G10" s="35" t="s">
        <v>24</v>
      </c>
      <c r="H10" s="33">
        <v>1206.8699999999999</v>
      </c>
      <c r="I10" s="34">
        <v>148.31</v>
      </c>
      <c r="J10" s="35">
        <v>1058.56</v>
      </c>
      <c r="K10" s="34" t="s">
        <v>24</v>
      </c>
      <c r="L10" s="35" t="s">
        <v>24</v>
      </c>
      <c r="M10" s="35" t="s">
        <v>24</v>
      </c>
      <c r="N10" s="34" t="s">
        <v>24</v>
      </c>
      <c r="O10" s="35" t="s">
        <v>24</v>
      </c>
      <c r="P10" s="36" t="s">
        <v>24</v>
      </c>
      <c r="Q10" s="33">
        <v>5891.85</v>
      </c>
      <c r="R10" s="34">
        <v>3968.69</v>
      </c>
      <c r="S10" s="35">
        <v>1923.16</v>
      </c>
      <c r="T10" s="37" t="s">
        <v>25</v>
      </c>
      <c r="U10" s="4"/>
    </row>
    <row r="11" spans="1:23" ht="31.5" customHeight="1" x14ac:dyDescent="0.45">
      <c r="B11" s="38" t="s">
        <v>26</v>
      </c>
      <c r="E11" s="36">
        <v>3928.27</v>
      </c>
      <c r="F11" s="36">
        <v>1575.15</v>
      </c>
      <c r="G11" s="36">
        <v>2353.12</v>
      </c>
      <c r="H11" s="33">
        <v>1482.77</v>
      </c>
      <c r="I11" s="34">
        <v>571.04</v>
      </c>
      <c r="J11" s="35">
        <v>911.73</v>
      </c>
      <c r="K11" s="39" t="s">
        <v>24</v>
      </c>
      <c r="L11" s="35" t="s">
        <v>24</v>
      </c>
      <c r="M11" s="39" t="s">
        <v>24</v>
      </c>
      <c r="N11" s="35" t="s">
        <v>24</v>
      </c>
      <c r="O11" s="35" t="s">
        <v>24</v>
      </c>
      <c r="P11" s="35" t="s">
        <v>24</v>
      </c>
      <c r="Q11" s="33" t="s">
        <v>24</v>
      </c>
      <c r="R11" s="34" t="s">
        <v>24</v>
      </c>
      <c r="S11" s="35" t="s">
        <v>24</v>
      </c>
      <c r="T11" s="40" t="s">
        <v>27</v>
      </c>
      <c r="U11" s="41"/>
      <c r="W11" s="5"/>
    </row>
    <row r="12" spans="1:23" ht="31.5" customHeight="1" x14ac:dyDescent="0.45">
      <c r="B12" s="42" t="s">
        <v>28</v>
      </c>
      <c r="E12" s="33">
        <v>17823.72</v>
      </c>
      <c r="F12" s="34">
        <v>10611.7</v>
      </c>
      <c r="G12" s="35">
        <v>7212.02</v>
      </c>
      <c r="H12" s="33">
        <v>5773</v>
      </c>
      <c r="I12" s="34">
        <v>3966.03</v>
      </c>
      <c r="J12" s="35">
        <v>1806.96</v>
      </c>
      <c r="K12" s="33">
        <v>2633.8</v>
      </c>
      <c r="L12" s="34">
        <v>1553.68</v>
      </c>
      <c r="M12" s="35">
        <v>1080.1300000000001</v>
      </c>
      <c r="N12" s="33">
        <v>1473.95</v>
      </c>
      <c r="O12" s="34">
        <v>1169.9000000000001</v>
      </c>
      <c r="P12" s="35">
        <v>304.05</v>
      </c>
      <c r="Q12" s="33">
        <v>6418.24</v>
      </c>
      <c r="R12" s="34">
        <v>2002</v>
      </c>
      <c r="S12" s="35">
        <v>4415.68</v>
      </c>
      <c r="T12" s="40" t="s">
        <v>29</v>
      </c>
      <c r="U12" s="43"/>
      <c r="V12" s="43"/>
      <c r="W12" s="5"/>
    </row>
    <row r="13" spans="1:23" ht="31.5" customHeight="1" x14ac:dyDescent="0.45">
      <c r="B13" s="42" t="s">
        <v>30</v>
      </c>
      <c r="E13" s="33">
        <v>33241.160000000003</v>
      </c>
      <c r="F13" s="34">
        <v>18533.41</v>
      </c>
      <c r="G13" s="35">
        <v>14707.55</v>
      </c>
      <c r="H13" s="33">
        <v>15729.3</v>
      </c>
      <c r="I13" s="34">
        <v>7874.58</v>
      </c>
      <c r="J13" s="35">
        <v>7854.42</v>
      </c>
      <c r="K13" s="33">
        <v>22780.2</v>
      </c>
      <c r="L13" s="34">
        <v>13776.07</v>
      </c>
      <c r="M13" s="35">
        <v>9004.1299999999992</v>
      </c>
      <c r="N13" s="33">
        <v>18428.46</v>
      </c>
      <c r="O13" s="34">
        <v>11331.25</v>
      </c>
      <c r="P13" s="35">
        <v>7097.22</v>
      </c>
      <c r="Q13" s="33">
        <v>38045.25</v>
      </c>
      <c r="R13" s="34">
        <v>17632</v>
      </c>
      <c r="S13" s="35">
        <v>20412.54</v>
      </c>
      <c r="T13" s="40" t="s">
        <v>31</v>
      </c>
      <c r="U13" s="43"/>
      <c r="V13" s="43"/>
      <c r="W13" s="5"/>
    </row>
    <row r="14" spans="1:23" ht="31.5" customHeight="1" x14ac:dyDescent="0.45">
      <c r="B14" s="38" t="s">
        <v>32</v>
      </c>
      <c r="E14" s="33">
        <v>21881.85</v>
      </c>
      <c r="F14" s="34">
        <v>10069.09</v>
      </c>
      <c r="G14" s="35">
        <v>11812.75</v>
      </c>
      <c r="H14" s="33">
        <v>19007.73</v>
      </c>
      <c r="I14" s="34">
        <v>10458.09</v>
      </c>
      <c r="J14" s="35">
        <v>8549.65</v>
      </c>
      <c r="K14" s="33">
        <v>17843.240000000002</v>
      </c>
      <c r="L14" s="34">
        <v>10185.01</v>
      </c>
      <c r="M14" s="35">
        <v>7658.23</v>
      </c>
      <c r="N14" s="33">
        <v>22905.27</v>
      </c>
      <c r="O14" s="34">
        <v>11551.04</v>
      </c>
      <c r="P14" s="35">
        <v>11354.23</v>
      </c>
      <c r="Q14" s="33">
        <v>43304.72</v>
      </c>
      <c r="R14" s="34">
        <v>22795</v>
      </c>
      <c r="S14" s="35">
        <v>20510.310000000001</v>
      </c>
      <c r="T14" s="40" t="s">
        <v>33</v>
      </c>
      <c r="U14" s="43"/>
      <c r="V14" s="43"/>
      <c r="W14" s="5"/>
    </row>
    <row r="15" spans="1:23" ht="31.5" customHeight="1" x14ac:dyDescent="0.45">
      <c r="B15" s="42" t="s">
        <v>34</v>
      </c>
      <c r="E15" s="33">
        <v>44453.72</v>
      </c>
      <c r="F15" s="34">
        <v>24294.57</v>
      </c>
      <c r="G15" s="35">
        <v>20159.150000000001</v>
      </c>
      <c r="H15" s="33">
        <v>59775.98</v>
      </c>
      <c r="I15" s="34">
        <v>30388.33</v>
      </c>
      <c r="J15" s="35">
        <v>29387.65</v>
      </c>
      <c r="K15" s="33">
        <v>59943.73</v>
      </c>
      <c r="L15" s="34">
        <v>35469.39</v>
      </c>
      <c r="M15" s="35">
        <v>24474.534</v>
      </c>
      <c r="N15" s="33">
        <v>52650.05</v>
      </c>
      <c r="O15" s="34">
        <v>26280.959999999999</v>
      </c>
      <c r="P15" s="35">
        <v>26369.09</v>
      </c>
      <c r="Q15" s="33">
        <v>40648.01</v>
      </c>
      <c r="R15" s="34">
        <v>21183.61</v>
      </c>
      <c r="S15" s="35">
        <v>19464.41</v>
      </c>
      <c r="T15" s="40" t="s">
        <v>35</v>
      </c>
      <c r="U15" s="43"/>
      <c r="V15" s="43"/>
      <c r="W15" s="5"/>
    </row>
    <row r="16" spans="1:23" ht="31.5" customHeight="1" x14ac:dyDescent="0.45">
      <c r="B16" s="42" t="s">
        <v>36</v>
      </c>
      <c r="E16" s="33">
        <v>201688.13</v>
      </c>
      <c r="F16" s="34">
        <v>112963.43</v>
      </c>
      <c r="G16" s="35">
        <v>88725.4</v>
      </c>
      <c r="H16" s="33">
        <v>237519.29</v>
      </c>
      <c r="I16" s="34">
        <v>129398.04</v>
      </c>
      <c r="J16" s="35">
        <v>108121.24</v>
      </c>
      <c r="K16" s="33">
        <v>228942.04</v>
      </c>
      <c r="L16" s="34">
        <v>124605.77</v>
      </c>
      <c r="M16" s="35">
        <v>104336.27</v>
      </c>
      <c r="N16" s="33">
        <v>249329.92000000001</v>
      </c>
      <c r="O16" s="34">
        <v>143240.41</v>
      </c>
      <c r="P16" s="35">
        <v>106089.51</v>
      </c>
      <c r="Q16" s="33">
        <v>227178.39</v>
      </c>
      <c r="R16" s="34">
        <v>118533.12</v>
      </c>
      <c r="S16" s="35">
        <v>108645.27</v>
      </c>
      <c r="T16" s="40" t="s">
        <v>37</v>
      </c>
      <c r="U16" s="43"/>
      <c r="V16" s="43"/>
      <c r="W16" s="5"/>
    </row>
    <row r="17" spans="1:23" ht="31.5" customHeight="1" x14ac:dyDescent="0.45">
      <c r="B17" s="44" t="s">
        <v>38</v>
      </c>
      <c r="E17" s="33">
        <v>115982.5</v>
      </c>
      <c r="F17" s="34">
        <v>61708.51</v>
      </c>
      <c r="G17" s="35">
        <v>54273.98</v>
      </c>
      <c r="H17" s="33">
        <v>103711.72</v>
      </c>
      <c r="I17" s="34">
        <v>58321.455999999998</v>
      </c>
      <c r="J17" s="35">
        <v>45390.6</v>
      </c>
      <c r="K17" s="33">
        <v>117571.88</v>
      </c>
      <c r="L17" s="34">
        <v>63853.59</v>
      </c>
      <c r="M17" s="35">
        <v>53718.29</v>
      </c>
      <c r="N17" s="33">
        <v>95080.532000000007</v>
      </c>
      <c r="O17" s="34">
        <v>50932.76</v>
      </c>
      <c r="P17" s="35">
        <v>44147.56</v>
      </c>
      <c r="Q17" s="33">
        <v>124995.77</v>
      </c>
      <c r="R17" s="34">
        <v>72041.31</v>
      </c>
      <c r="S17" s="35">
        <v>52955</v>
      </c>
      <c r="T17" s="37" t="s">
        <v>39</v>
      </c>
      <c r="U17" s="41"/>
      <c r="W17" s="5"/>
    </row>
    <row r="18" spans="1:23" ht="16.5" customHeight="1" x14ac:dyDescent="0.45">
      <c r="A18" s="45"/>
      <c r="B18" s="45"/>
      <c r="C18" s="45"/>
      <c r="D18" s="45"/>
      <c r="E18" s="46"/>
      <c r="F18" s="47"/>
      <c r="G18" s="48"/>
      <c r="H18" s="45"/>
      <c r="I18" s="47"/>
      <c r="J18" s="45"/>
      <c r="K18" s="47"/>
      <c r="L18" s="45"/>
      <c r="M18" s="47"/>
      <c r="N18" s="47"/>
      <c r="O18" s="47"/>
      <c r="P18" s="47"/>
      <c r="Q18" s="47"/>
      <c r="R18" s="47"/>
      <c r="S18" s="47"/>
      <c r="T18" s="46"/>
      <c r="U18" s="45"/>
      <c r="V18" s="45"/>
    </row>
    <row r="19" spans="1:23" ht="4.5" customHeight="1" x14ac:dyDescent="0.45">
      <c r="S19" s="4"/>
      <c r="T19" s="4"/>
      <c r="U19" s="4"/>
    </row>
    <row r="20" spans="1:23" x14ac:dyDescent="0.45">
      <c r="C20" s="6" t="s">
        <v>40</v>
      </c>
      <c r="D20" s="49" t="s">
        <v>41</v>
      </c>
      <c r="W20" s="5"/>
    </row>
    <row r="21" spans="1:23" x14ac:dyDescent="0.45">
      <c r="C21" s="6" t="s">
        <v>42</v>
      </c>
      <c r="D21" s="49" t="s">
        <v>43</v>
      </c>
      <c r="W21" s="5"/>
    </row>
    <row r="22" spans="1:23" x14ac:dyDescent="0.45">
      <c r="C22" s="6"/>
      <c r="D22" s="49"/>
      <c r="W22" s="5"/>
    </row>
    <row r="23" spans="1:23" x14ac:dyDescent="0.45">
      <c r="C23" s="6"/>
      <c r="D23" s="49"/>
      <c r="W23" s="5"/>
    </row>
    <row r="24" spans="1:23" ht="3.75" customHeight="1" x14ac:dyDescent="0.45">
      <c r="C24" s="6"/>
      <c r="D24" s="49"/>
      <c r="V24" s="50"/>
      <c r="W24" s="5"/>
    </row>
    <row r="25" spans="1:23" x14ac:dyDescent="0.45">
      <c r="C25" s="6"/>
      <c r="D25" s="49"/>
      <c r="W25" s="5"/>
    </row>
    <row r="26" spans="1:23" x14ac:dyDescent="0.45">
      <c r="C26" s="6"/>
      <c r="D26" s="49"/>
      <c r="W26" s="5"/>
    </row>
    <row r="27" spans="1:23" x14ac:dyDescent="0.45">
      <c r="C27" s="6"/>
      <c r="D27" s="49"/>
      <c r="W27" s="5"/>
    </row>
  </sheetData>
  <mergeCells count="21">
    <mergeCell ref="U12:V12"/>
    <mergeCell ref="U13:V13"/>
    <mergeCell ref="U14:V14"/>
    <mergeCell ref="U15:V15"/>
    <mergeCell ref="U16:V16"/>
    <mergeCell ref="H6:J6"/>
    <mergeCell ref="K6:M6"/>
    <mergeCell ref="N6:P6"/>
    <mergeCell ref="Q6:S6"/>
    <mergeCell ref="A9:D9"/>
    <mergeCell ref="T9:V9"/>
    <mergeCell ref="A4:D8"/>
    <mergeCell ref="E4:P4"/>
    <mergeCell ref="Q4:S4"/>
    <mergeCell ref="T4:V8"/>
    <mergeCell ref="E5:G5"/>
    <mergeCell ref="H5:J5"/>
    <mergeCell ref="K5:M5"/>
    <mergeCell ref="N5:P5"/>
    <mergeCell ref="Q5:S5"/>
    <mergeCell ref="E6:G6"/>
  </mergeCells>
  <pageMargins left="0.51181102362204722" right="0.51181102362204722" top="0.74803149606299213" bottom="0.31496062992125984" header="0.31496062992125984" footer="0.31496062992125984"/>
  <pageSetup paperSize="9" scale="9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T-2.7</vt:lpstr>
      <vt:lpstr>'T-2.7'!Print_Area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2015-09-08T04:18:24Z</dcterms:created>
  <dcterms:modified xsi:type="dcterms:W3CDTF">2015-09-08T04:18:32Z</dcterms:modified>
</cp:coreProperties>
</file>