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C31" i="1"/>
  <c r="D31" i="1"/>
  <c r="C32" i="1"/>
  <c r="D32" i="1"/>
  <c r="C33" i="1"/>
  <c r="D33" i="1"/>
  <c r="C34" i="1"/>
  <c r="D34" i="1"/>
  <c r="C36" i="1"/>
  <c r="D36" i="1"/>
  <c r="B36" i="1"/>
  <c r="B34" i="1"/>
  <c r="B33" i="1"/>
  <c r="B32" i="1"/>
  <c r="B31" i="1"/>
  <c r="B30" i="1"/>
  <c r="B29" i="1"/>
  <c r="B28" i="1"/>
  <c r="B26" i="1"/>
  <c r="B25" i="1"/>
  <c r="B24" i="1"/>
  <c r="B23" i="1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<sst xmlns="http://schemas.openxmlformats.org/spreadsheetml/2006/main" count="46" uniqueCount="24">
  <si>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</si>
  <si>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</si>
  <si>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</si>
  <si>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</si>
  <si>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</si>
  <si>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</si>
  <si>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</si>
  <si>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</si>
  <si>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</si>
  <si>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</si>
  <si>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</si>
  <si>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</si>
  <si>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</si>
  <si>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</si>
  <si>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</si>
  <si>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</si>
  <si>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</si>
  <si>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</si>
  <si>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</si>
  <si>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 xml:space="preserve">และเพศ จังหวัดบุรีรัมย์ พ.ศ.2557  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</si>
  <si>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</si>
  <si>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>ร้อยละ</t>
  </si>
  <si>
    <t>จำนวน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</si>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</sst>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indent="5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B7" sqref="B7"/>
    </sheetView>
  </sheetViews>
  <sheetFormatPr defaultRowHeight="21" x14ac:dyDescent="0.35"/>
  <cols>
    <col min="1" max="1" width="28.25" style="1" customWidth="1"/>
    <col min="2" max="4" width="17.125" style="1" customWidth="1"/>
    <col min="5" max="16384" width="9" style="1"/>
  </cols>
  <sheetData>
    <row r="1" spans="1:4" x14ac:dyDescent="0.35">
      <c r="A1" s="4" t="s">
        <v>20</v>
      </c>
    </row>
    <row r="2" spans="1:4" x14ac:dyDescent="0.35">
      <c r="A2" s="15" t="s">
        <v>19</v>
      </c>
    </row>
    <row r="3" spans="1:4" ht="15.75" customHeight="1" x14ac:dyDescent="0.35"/>
    <row r="4" spans="1:4" x14ac:dyDescent="0.35">
      <c r="A4" s="5" t="s">
        <v>0</v>
      </c>
      <c r="B4" s="8" t="s">
        <v>1</v>
      </c>
      <c r="C4" s="8" t="s">
        <v>2</v>
      </c>
      <c r="D4" s="8" t="s">
        <v>3</v>
      </c>
    </row>
    <row r="5" spans="1:4" x14ac:dyDescent="0.35">
      <c r="A5" s="7"/>
      <c r="B5" s="10" t="s">
        <v>22</v>
      </c>
      <c r="C5" s="10"/>
      <c r="D5" s="10"/>
    </row>
    <row r="6" spans="1:4" ht="19.5" customHeight="1" x14ac:dyDescent="0.35">
      <c r="A6" s="2" t="s">
        <v>4</v>
      </c>
      <c r="B6" s="11">
        <v>584124.9</v>
      </c>
      <c r="C6" s="11">
        <v>335950.56</v>
      </c>
      <c r="D6" s="11">
        <v>248174.34000000003</v>
      </c>
    </row>
    <row r="7" spans="1:4" ht="19.5" customHeight="1" x14ac:dyDescent="0.35">
      <c r="A7" s="1" t="s">
        <v>5</v>
      </c>
      <c r="B7" s="12">
        <v>12906.145</v>
      </c>
      <c r="C7" s="12">
        <v>5511.9249999999993</v>
      </c>
      <c r="D7" s="12">
        <v>7394.2224999999999</v>
      </c>
    </row>
    <row r="8" spans="1:4" ht="19.5" customHeight="1" x14ac:dyDescent="0.35">
      <c r="A8" s="1" t="s">
        <v>6</v>
      </c>
      <c r="B8" s="12">
        <v>212530.655</v>
      </c>
      <c r="C8" s="12">
        <v>116480.37</v>
      </c>
      <c r="D8" s="12">
        <v>96050.285000000003</v>
      </c>
    </row>
    <row r="9" spans="1:4" ht="19.5" customHeight="1" x14ac:dyDescent="0.35">
      <c r="A9" s="1" t="s">
        <v>7</v>
      </c>
      <c r="B9" s="12">
        <v>154320.41499999998</v>
      </c>
      <c r="C9" s="12">
        <v>93598.462499999994</v>
      </c>
      <c r="D9" s="12">
        <v>60721.952500000007</v>
      </c>
    </row>
    <row r="10" spans="1:4" ht="19.5" customHeight="1" x14ac:dyDescent="0.35">
      <c r="A10" s="1" t="s">
        <v>8</v>
      </c>
      <c r="B10" s="12">
        <v>76347.67</v>
      </c>
      <c r="C10" s="12">
        <v>50609.892500000002</v>
      </c>
      <c r="D10" s="12">
        <v>25737.78</v>
      </c>
    </row>
    <row r="11" spans="1:4" ht="19.5" customHeight="1" x14ac:dyDescent="0.35">
      <c r="A11" s="1" t="s">
        <v>9</v>
      </c>
      <c r="B11" s="12">
        <v>69894.412499999991</v>
      </c>
      <c r="C11" s="12">
        <v>41798.550000000003</v>
      </c>
      <c r="D11" s="12">
        <v>28095.739999999998</v>
      </c>
    </row>
    <row r="12" spans="1:4" ht="19.5" customHeight="1" x14ac:dyDescent="0.35">
      <c r="A12" s="3" t="s">
        <v>10</v>
      </c>
      <c r="B12" s="12">
        <v>63361.182499999995</v>
      </c>
      <c r="C12" s="12">
        <v>37940.712500000001</v>
      </c>
      <c r="D12" s="12">
        <v>25420.47</v>
      </c>
    </row>
    <row r="13" spans="1:4" ht="19.5" customHeight="1" x14ac:dyDescent="0.35">
      <c r="A13" s="3" t="s">
        <v>11</v>
      </c>
      <c r="B13" s="12">
        <v>6491.0125000000007</v>
      </c>
      <c r="C13" s="12">
        <v>3815.74</v>
      </c>
      <c r="D13" s="12">
        <v>2675.27</v>
      </c>
    </row>
    <row r="14" spans="1:4" ht="19.5" customHeight="1" x14ac:dyDescent="0.35">
      <c r="A14" s="3" t="s">
        <v>12</v>
      </c>
      <c r="B14" s="12">
        <v>42.097499999999997</v>
      </c>
      <c r="C14" s="12">
        <v>42.097499999999997</v>
      </c>
      <c r="D14" s="12" t="s">
        <v>23</v>
      </c>
    </row>
    <row r="15" spans="1:4" ht="19.5" customHeight="1" x14ac:dyDescent="0.35">
      <c r="A15" s="1" t="s">
        <v>13</v>
      </c>
      <c r="B15" s="12">
        <v>57718.802499999998</v>
      </c>
      <c r="C15" s="12">
        <v>27587.077499999999</v>
      </c>
      <c r="D15" s="12">
        <v>30132.065000000002</v>
      </c>
    </row>
    <row r="16" spans="1:4" ht="19.5" customHeight="1" x14ac:dyDescent="0.35">
      <c r="A16" s="3" t="s">
        <v>14</v>
      </c>
      <c r="B16" s="12">
        <v>28078.467499999999</v>
      </c>
      <c r="C16" s="12">
        <v>14695.787499999999</v>
      </c>
      <c r="D16" s="12">
        <v>13382.679999999998</v>
      </c>
    </row>
    <row r="17" spans="1:4" ht="19.5" customHeight="1" x14ac:dyDescent="0.35">
      <c r="A17" s="3" t="s">
        <v>15</v>
      </c>
      <c r="B17" s="12">
        <v>15646.235000000001</v>
      </c>
      <c r="C17" s="12">
        <v>8391.7674999999999</v>
      </c>
      <c r="D17" s="12">
        <v>7254.4649999999992</v>
      </c>
    </row>
    <row r="18" spans="1:4" ht="19.5" customHeight="1" x14ac:dyDescent="0.35">
      <c r="A18" s="3" t="s">
        <v>16</v>
      </c>
      <c r="B18" s="12">
        <v>13994.2325</v>
      </c>
      <c r="C18" s="12">
        <v>4499.5224999999991</v>
      </c>
      <c r="D18" s="12">
        <v>9494.7099999999991</v>
      </c>
    </row>
    <row r="19" spans="1:4" ht="19.5" customHeight="1" x14ac:dyDescent="0.35">
      <c r="A19" s="1" t="s">
        <v>17</v>
      </c>
      <c r="B19" s="12" t="s">
        <v>23</v>
      </c>
      <c r="C19" s="12" t="s">
        <v>23</v>
      </c>
      <c r="D19" s="12" t="s">
        <v>23</v>
      </c>
    </row>
    <row r="20" spans="1:4" ht="19.5" customHeight="1" x14ac:dyDescent="0.35">
      <c r="A20" s="1" t="s">
        <v>18</v>
      </c>
      <c r="B20" s="12">
        <v>406.78999999999996</v>
      </c>
      <c r="C20" s="12">
        <v>364.28499999999997</v>
      </c>
      <c r="D20" s="12">
        <v>42.505000000000003</v>
      </c>
    </row>
    <row r="21" spans="1:4" ht="19.5" customHeight="1" x14ac:dyDescent="0.35">
      <c r="B21" s="9" t="s">
        <v>21</v>
      </c>
      <c r="C21" s="9"/>
      <c r="D21" s="9"/>
    </row>
    <row r="22" spans="1:4" x14ac:dyDescent="0.35">
      <c r="A22" s="2" t="s">
        <v>4</v>
      </c>
      <c r="B22" s="13">
        <v>100</v>
      </c>
      <c r="C22" s="13">
        <v>100</v>
      </c>
      <c r="D22" s="13">
        <v>100</v>
      </c>
    </row>
    <row r="23" spans="1:4" x14ac:dyDescent="0.35">
      <c r="A23" s="1" t="s">
        <v>5</v>
      </c>
      <c r="B23" s="14">
        <f>B7*100/B6</f>
        <v>2.2094837936201657</v>
      </c>
      <c r="C23" s="14">
        <f t="shared" ref="C23:D23" si="0">C7*100/C6</f>
        <v>1.6406952856396486</v>
      </c>
      <c r="D23" s="14">
        <f t="shared" si="0"/>
        <v>2.9794468275809654</v>
      </c>
    </row>
    <row r="24" spans="1:4" x14ac:dyDescent="0.35">
      <c r="A24" s="1" t="s">
        <v>6</v>
      </c>
      <c r="B24" s="14">
        <f>B8*100/B6</f>
        <v>36.384453907032551</v>
      </c>
      <c r="C24" s="14">
        <f t="shared" ref="C24:D24" si="1">C8*100/C6</f>
        <v>34.671878504980022</v>
      </c>
      <c r="D24" s="14">
        <f t="shared" si="1"/>
        <v>38.702746222675557</v>
      </c>
    </row>
    <row r="25" spans="1:4" x14ac:dyDescent="0.35">
      <c r="A25" s="1" t="s">
        <v>7</v>
      </c>
      <c r="B25" s="14">
        <f>B9*100/B6</f>
        <v>26.419078351222481</v>
      </c>
      <c r="C25" s="14">
        <f t="shared" ref="C25:D25" si="2">C9*100/C6</f>
        <v>27.860784783332406</v>
      </c>
      <c r="D25" s="14">
        <f t="shared" si="2"/>
        <v>24.467458037764906</v>
      </c>
    </row>
    <row r="26" spans="1:4" x14ac:dyDescent="0.35">
      <c r="A26" s="1" t="s">
        <v>8</v>
      </c>
      <c r="B26" s="14">
        <f>B10*100/B6</f>
        <v>13.070435792071182</v>
      </c>
      <c r="C26" s="14">
        <f t="shared" ref="C26:D26" si="3">C10*100/C6</f>
        <v>15.064684666696195</v>
      </c>
      <c r="D26" s="14">
        <f t="shared" si="3"/>
        <v>10.370846558914995</v>
      </c>
    </row>
    <row r="27" spans="1:4" x14ac:dyDescent="0.35">
      <c r="A27" s="1" t="s">
        <v>9</v>
      </c>
      <c r="B27" s="14">
        <v>11.9</v>
      </c>
      <c r="C27" s="14">
        <f t="shared" ref="C27:D27" si="4">C11*100/C6</f>
        <v>12.441875375948177</v>
      </c>
      <c r="D27" s="14">
        <f t="shared" si="4"/>
        <v>11.320968960771689</v>
      </c>
    </row>
    <row r="28" spans="1:4" x14ac:dyDescent="0.35">
      <c r="A28" s="3" t="s">
        <v>10</v>
      </c>
      <c r="B28" s="14">
        <f>B12*100/B6</f>
        <v>10.847197662691661</v>
      </c>
      <c r="C28" s="14">
        <f t="shared" ref="C28:D28" si="5">C12*100/C6</f>
        <v>11.293540484052178</v>
      </c>
      <c r="D28" s="14">
        <f t="shared" si="5"/>
        <v>10.242988860169829</v>
      </c>
    </row>
    <row r="29" spans="1:4" x14ac:dyDescent="0.35">
      <c r="A29" s="3" t="s">
        <v>11</v>
      </c>
      <c r="B29" s="14">
        <f>B13*100/B6</f>
        <v>1.1112370830279621</v>
      </c>
      <c r="C29" s="14">
        <f t="shared" ref="C29:D29" si="6">C13*100/C6</f>
        <v>1.1358040302120644</v>
      </c>
      <c r="D29" s="14">
        <f t="shared" si="6"/>
        <v>1.077980100601859</v>
      </c>
    </row>
    <row r="30" spans="1:4" x14ac:dyDescent="0.35">
      <c r="A30" s="3" t="s">
        <v>12</v>
      </c>
      <c r="B30" s="14">
        <f>B14*100/B6</f>
        <v>7.206934681264229E-3</v>
      </c>
      <c r="C30" s="14">
        <f t="shared" ref="C30" si="7">C14*100/C6</f>
        <v>1.2530861683933494E-2</v>
      </c>
      <c r="D30" s="14" t="s">
        <v>23</v>
      </c>
    </row>
    <row r="31" spans="1:4" x14ac:dyDescent="0.35">
      <c r="A31" s="1" t="s">
        <v>13</v>
      </c>
      <c r="B31" s="14">
        <f>B15*100/B6</f>
        <v>9.8812432923164195</v>
      </c>
      <c r="C31" s="14">
        <f t="shared" ref="C31:D31" si="8">C15*100/C6</f>
        <v>8.211648017494003</v>
      </c>
      <c r="D31" s="14">
        <f t="shared" si="8"/>
        <v>12.14149093737894</v>
      </c>
    </row>
    <row r="32" spans="1:4" x14ac:dyDescent="0.35">
      <c r="A32" s="3" t="s">
        <v>14</v>
      </c>
      <c r="B32" s="14">
        <f>B16*100/B6</f>
        <v>4.8069287065146513</v>
      </c>
      <c r="C32" s="14">
        <f t="shared" ref="C32:D32" si="9">C16*100/C6</f>
        <v>4.3743899399959325</v>
      </c>
      <c r="D32" s="14">
        <f t="shared" si="9"/>
        <v>5.3924511293149795</v>
      </c>
    </row>
    <row r="33" spans="1:4" x14ac:dyDescent="0.35">
      <c r="A33" s="3" t="s">
        <v>15</v>
      </c>
      <c r="B33" s="14">
        <f>B17*100/B6</f>
        <v>2.6785769618792146</v>
      </c>
      <c r="C33" s="14">
        <f t="shared" ref="C33:D33" si="10">C17*100/C6</f>
        <v>2.4979174018938979</v>
      </c>
      <c r="D33" s="14">
        <f t="shared" si="10"/>
        <v>2.923132584940086</v>
      </c>
    </row>
    <row r="34" spans="1:4" x14ac:dyDescent="0.35">
      <c r="A34" s="3" t="s">
        <v>16</v>
      </c>
      <c r="B34" s="14">
        <f>B18*100/B6</f>
        <v>2.395760307427401</v>
      </c>
      <c r="C34" s="14">
        <f t="shared" ref="C34:D34" si="11">C18*100/C6</f>
        <v>1.3393406756041719</v>
      </c>
      <c r="D34" s="14">
        <f t="shared" si="11"/>
        <v>3.8258226051895607</v>
      </c>
    </row>
    <row r="35" spans="1:4" x14ac:dyDescent="0.35">
      <c r="A35" s="1" t="s">
        <v>17</v>
      </c>
      <c r="B35" s="14" t="s">
        <v>23</v>
      </c>
      <c r="C35" s="14" t="s">
        <v>23</v>
      </c>
      <c r="D35" s="14" t="s">
        <v>23</v>
      </c>
    </row>
    <row r="36" spans="1:4" x14ac:dyDescent="0.35">
      <c r="A36" s="1" t="s">
        <v>18</v>
      </c>
      <c r="B36" s="14">
        <f>B20*100/B6</f>
        <v>6.9640927822114757E-2</v>
      </c>
      <c r="C36" s="14">
        <f t="shared" ref="C36:D36" si="12">C20*100/C6</f>
        <v>0.10843411006667171</v>
      </c>
      <c r="D36" s="14">
        <f t="shared" si="12"/>
        <v>1.7127072847257292E-2</v>
      </c>
    </row>
    <row r="37" spans="1:4" ht="6" customHeight="1" x14ac:dyDescent="0.35">
      <c r="A37" s="6"/>
      <c r="B37" s="6"/>
      <c r="C37" s="6"/>
      <c r="D37" s="6"/>
    </row>
  </sheetData>
  <mergeCells count="2">
    <mergeCell ref="B21:D21"/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2014-06-05T12:25:22Z</cp:lastPrinted>
  <dcterms:created xsi:type="dcterms:W3CDTF">2014-05-20T08:57:29Z</dcterms:created>
  <dcterms:modified xsi:type="dcterms:W3CDTF">2015-01-12T15:15:18Z</dcterms:modified>
</cp:coreProperties>
</file>