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6" sheetId="1" r:id="rId1"/>
  </sheets>
  <definedNames>
    <definedName name="_xlnm.Print_Area" localSheetId="0">'T-12.6'!$A$1:$L$26</definedName>
  </definedNames>
  <calcPr calcId="124519"/>
</workbook>
</file>

<file path=xl/calcChain.xml><?xml version="1.0" encoding="utf-8"?>
<calcChain xmlns="http://schemas.openxmlformats.org/spreadsheetml/2006/main">
  <c r="I11" i="1"/>
  <c r="H11"/>
  <c r="G11"/>
  <c r="F11"/>
  <c r="E11"/>
  <c r="I7"/>
  <c r="G7"/>
  <c r="F7"/>
  <c r="E7"/>
</calcChain>
</file>

<file path=xl/sharedStrings.xml><?xml version="1.0" encoding="utf-8"?>
<sst xmlns="http://schemas.openxmlformats.org/spreadsheetml/2006/main" count="51" uniqueCount="48">
  <si>
    <t>ตาราง</t>
  </si>
  <si>
    <t>อุบัติเหตุการจราจรทางบก และความเสียหาย พ.ศ. 2553 - 2557</t>
  </si>
  <si>
    <t>Table</t>
  </si>
  <si>
    <t>Road Traffic Accidents Casualties and Property Damaged: 2010 - 2014</t>
  </si>
  <si>
    <t>อุบัติเหตุการจราจรทางบก</t>
  </si>
  <si>
    <t>Road traffic accidents</t>
  </si>
  <si>
    <t>(2010)</t>
  </si>
  <si>
    <t>(2011)</t>
  </si>
  <si>
    <t>(2012)</t>
  </si>
  <si>
    <t>(2013)</t>
  </si>
  <si>
    <t>(2014)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</si>
  <si>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</si>
  <si>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</si>
  <si>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</si>
  <si>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</si>
  <si>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</si>
  <si>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</si>
  <si>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</si>
  <si>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</si>
  <si>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</si>
  <si>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>-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</si>
  <si>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</si>
  <si>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</si>
  <si>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</si>
  <si>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</si>
  <si>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</si>
  <si>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</si>
  <si>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</si>
  <si>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</si>
  <si>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</si>
  <si>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</si>
  <si>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</si>
  <si>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</si>
  <si>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</si>
  <si>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</si>
  <si>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</si>
  <si>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</si>
  <si>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</si>
  <si>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</si>
  <si>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</si>
  <si>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</si>
  <si>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</si>
  <si>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</si>
  <si>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</si>
  <si>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</si>
  <si>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</si>
  <si>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ตำรวจภูธรจังหวัดสุรินทร์</t>
  </si>
  <si>
    <t xml:space="preserve">Source:   Surin Provincial Police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</si>
</sst>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General\ \ \ \ \ \ 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" fontId="8" fillId="0" borderId="9" xfId="2" applyNumberFormat="1" applyFont="1" applyBorder="1" applyAlignment="1">
      <alignment horizontal="right" vertical="center" indent="2"/>
    </xf>
    <xf numFmtId="3" fontId="8" fillId="0" borderId="9" xfId="3" applyNumberFormat="1" applyFont="1" applyBorder="1" applyAlignment="1">
      <alignment horizontal="right" vertical="center" indent="2"/>
    </xf>
    <xf numFmtId="3" fontId="8" fillId="0" borderId="9" xfId="4" applyNumberFormat="1" applyFont="1" applyBorder="1" applyAlignment="1">
      <alignment horizontal="right" vertical="center" indent="2"/>
    </xf>
    <xf numFmtId="3" fontId="8" fillId="0" borderId="3" xfId="5" applyNumberFormat="1" applyFont="1" applyBorder="1" applyAlignment="1">
      <alignment horizontal="right" vertical="center" indent="2"/>
    </xf>
    <xf numFmtId="3" fontId="8" fillId="0" borderId="0" xfId="1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horizontal="left"/>
    </xf>
    <xf numFmtId="0" fontId="6" fillId="0" borderId="0" xfId="0" applyFont="1" applyBorder="1"/>
    <xf numFmtId="0" fontId="8" fillId="0" borderId="0" xfId="0" applyFont="1" applyBorder="1"/>
    <xf numFmtId="3" fontId="8" fillId="0" borderId="10" xfId="5" applyNumberFormat="1" applyFont="1" applyBorder="1" applyAlignment="1">
      <alignment horizontal="right" vertical="center" indent="2"/>
    </xf>
    <xf numFmtId="0" fontId="8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3" fontId="6" fillId="0" borderId="9" xfId="2" applyNumberFormat="1" applyFont="1" applyBorder="1" applyAlignment="1">
      <alignment horizontal="right" vertical="center" indent="2"/>
    </xf>
    <xf numFmtId="3" fontId="6" fillId="0" borderId="9" xfId="3" applyNumberFormat="1" applyFont="1" applyBorder="1" applyAlignment="1">
      <alignment horizontal="right" vertical="center" indent="2"/>
    </xf>
    <xf numFmtId="3" fontId="6" fillId="0" borderId="9" xfId="4" applyNumberFormat="1" applyFont="1" applyBorder="1" applyAlignment="1">
      <alignment horizontal="right" vertical="center" indent="2"/>
    </xf>
    <xf numFmtId="3" fontId="6" fillId="0" borderId="10" xfId="5" applyNumberFormat="1" applyFont="1" applyBorder="1" applyAlignment="1">
      <alignment horizontal="right" vertical="center" indent="2"/>
    </xf>
    <xf numFmtId="3" fontId="6" fillId="0" borderId="0" xfId="1" applyNumberFormat="1" applyFont="1" applyBorder="1" applyAlignment="1">
      <alignment horizontal="right" vertical="center" indent="2"/>
    </xf>
    <xf numFmtId="0" fontId="6" fillId="0" borderId="9" xfId="0" applyFont="1" applyBorder="1" applyAlignment="1">
      <alignment horizontal="left" vertical="center"/>
    </xf>
    <xf numFmtId="3" fontId="8" fillId="0" borderId="9" xfId="3" applyNumberFormat="1" applyFont="1" applyFill="1" applyBorder="1" applyAlignment="1">
      <alignment horizontal="right" vertical="center" indent="2"/>
    </xf>
    <xf numFmtId="187" fontId="6" fillId="0" borderId="0" xfId="0" applyNumberFormat="1" applyFont="1"/>
    <xf numFmtId="3" fontId="8" fillId="0" borderId="10" xfId="2" applyNumberFormat="1" applyFont="1" applyBorder="1" applyAlignment="1">
      <alignment horizontal="right" vertical="center" indent="2"/>
    </xf>
    <xf numFmtId="0" fontId="8" fillId="0" borderId="9" xfId="0" applyFont="1" applyBorder="1"/>
    <xf numFmtId="0" fontId="6" fillId="0" borderId="9" xfId="0" applyFont="1" applyBorder="1"/>
    <xf numFmtId="3" fontId="6" fillId="0" borderId="9" xfId="6" applyNumberFormat="1" applyFont="1" applyBorder="1" applyAlignment="1">
      <alignment horizontal="right" vertical="center" indent="2"/>
    </xf>
    <xf numFmtId="3" fontId="6" fillId="0" borderId="10" xfId="7" applyNumberFormat="1" applyFont="1" applyBorder="1" applyAlignment="1">
      <alignment horizontal="right" vertical="center" indent="2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37">
    <cellStyle name="Normal_Sheet2" xfId="8"/>
    <cellStyle name="เครื่องหมายจุลภาค" xfId="1" builtinId="3"/>
    <cellStyle name="เครื่องหมายจุลภาค 27" xfId="4"/>
    <cellStyle name="เครื่องหมายจุลภาค 28" xfId="5"/>
    <cellStyle name="ปกติ" xfId="0" builtinId="0"/>
    <cellStyle name="ปกติ 2 10" xfId="9"/>
    <cellStyle name="ปกติ 2 11" xfId="10"/>
    <cellStyle name="ปกติ 2 12" xfId="11"/>
    <cellStyle name="ปกติ 2 13" xfId="12"/>
    <cellStyle name="ปกติ 2 14" xfId="13"/>
    <cellStyle name="ปกติ 2 15" xfId="14"/>
    <cellStyle name="ปกติ 2 16" xfId="15"/>
    <cellStyle name="ปกติ 2 17" xfId="16"/>
    <cellStyle name="ปกติ 2 18" xfId="17"/>
    <cellStyle name="ปกติ 2 19" xfId="18"/>
    <cellStyle name="ปกติ 2 2" xfId="19"/>
    <cellStyle name="ปกติ 2 20" xfId="20"/>
    <cellStyle name="ปกติ 2 21" xfId="21"/>
    <cellStyle name="ปกติ 2 22" xfId="22"/>
    <cellStyle name="ปกติ 2 23" xfId="23"/>
    <cellStyle name="ปกติ 2 24" xfId="24"/>
    <cellStyle name="ปกติ 2 25" xfId="25"/>
    <cellStyle name="ปกติ 2 26" xfId="26"/>
    <cellStyle name="ปกติ 2 27" xfId="27"/>
    <cellStyle name="ปกติ 2 28" xfId="28"/>
    <cellStyle name="ปกติ 2 3" xfId="29"/>
    <cellStyle name="ปกติ 2 4" xfId="30"/>
    <cellStyle name="ปกติ 2 5" xfId="31"/>
    <cellStyle name="ปกติ 2 6" xfId="32"/>
    <cellStyle name="ปกติ 2 7" xfId="33"/>
    <cellStyle name="ปกติ 2 8" xfId="34"/>
    <cellStyle name="ปกติ 2 9" xfId="35"/>
    <cellStyle name="ปกติ 26" xfId="2"/>
    <cellStyle name="ปกติ 27" xfId="3"/>
    <cellStyle name="ปกติ 28" xfId="6"/>
    <cellStyle name="ปกติ 29" xfId="7"/>
    <cellStyle name="ปกติ 3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1952625</xdr:colOff>
      <xdr:row>0</xdr:row>
      <xdr:rowOff>9525</xdr:rowOff>
    </xdr:from>
    <xdr:to>
      <xdr:col>11</xdr:col>
      <xdr:colOff>219075</xdr:colOff>
      <xdr:row>25</xdr:row>
      <xdr:rowOff>85725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96425" y="9525"/>
          <a:ext cx="447675" cy="6296025"/>
          <a:chOff x="991" y="8"/>
          <a:chExt cx="47" cy="682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991" y="8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694" y="369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23811</xdr:colOff>
      <xdr:row>1</xdr:row>
      <xdr:rowOff>15875</xdr:rowOff>
    </xdr:from>
    <xdr:to>
      <xdr:col>12</xdr:col>
      <xdr:colOff>112785</xdr:colOff>
      <xdr:row>13</xdr:row>
      <xdr:rowOff>264952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48836" y="254000"/>
          <a:ext cx="365199" cy="344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H14" sqref="H14"/>
    </sheetView>
  </sheetViews>
  <sheetFormatPr defaultRowHeight="18.75"/>
  <cols>
    <col min="1" max="1" width="1.7109375" style="7" customWidth="1"/>
    <col min="2" max="2" width="5.7109375" style="7" customWidth="1"/>
    <col min="3" max="3" width="7.5703125" style="7" customWidth="1"/>
    <col min="4" max="4" width="14.57031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3" s="1" customFormat="1">
      <c r="B1" s="1" t="s">
        <v>0</v>
      </c>
      <c r="C1" s="2">
        <v>12.6</v>
      </c>
      <c r="D1" s="1" t="s">
        <v>1</v>
      </c>
      <c r="J1" s="3"/>
      <c r="K1" s="3"/>
    </row>
    <row r="2" spans="1:13" s="4" customFormat="1">
      <c r="B2" s="1" t="s">
        <v>2</v>
      </c>
      <c r="C2" s="2">
        <v>12.6</v>
      </c>
      <c r="D2" s="1" t="s">
        <v>3</v>
      </c>
      <c r="J2" s="5"/>
      <c r="K2" s="5"/>
    </row>
    <row r="3" spans="1:13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s="13" customFormat="1" ht="24.75" customHeight="1">
      <c r="A4" s="8" t="s">
        <v>4</v>
      </c>
      <c r="B4" s="8"/>
      <c r="C4" s="8"/>
      <c r="D4" s="9"/>
      <c r="E4" s="10">
        <v>2553</v>
      </c>
      <c r="F4" s="10">
        <v>2554</v>
      </c>
      <c r="G4" s="10">
        <v>2555</v>
      </c>
      <c r="H4" s="10">
        <v>2556</v>
      </c>
      <c r="I4" s="10">
        <v>2557</v>
      </c>
      <c r="J4" s="11" t="s">
        <v>5</v>
      </c>
      <c r="K4" s="12"/>
    </row>
    <row r="5" spans="1:13" s="13" customFormat="1" ht="24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3" s="13" customFormat="1" ht="25.5" customHeight="1">
      <c r="A6" s="18"/>
      <c r="B6" s="19" t="s">
        <v>11</v>
      </c>
      <c r="C6" s="18"/>
      <c r="D6" s="18"/>
      <c r="E6" s="20">
        <v>520</v>
      </c>
      <c r="F6" s="21">
        <v>593</v>
      </c>
      <c r="G6" s="22">
        <v>432</v>
      </c>
      <c r="H6" s="23">
        <v>465</v>
      </c>
      <c r="I6" s="24">
        <v>404</v>
      </c>
      <c r="J6" s="25" t="s">
        <v>12</v>
      </c>
    </row>
    <row r="7" spans="1:13" s="31" customFormat="1" ht="21.75" customHeight="1">
      <c r="A7" s="26"/>
      <c r="B7" s="27" t="s">
        <v>13</v>
      </c>
      <c r="C7" s="26"/>
      <c r="D7" s="26"/>
      <c r="E7" s="20">
        <f>SUM(E8:E9)</f>
        <v>706</v>
      </c>
      <c r="F7" s="20">
        <f>SUM(F8:F9)</f>
        <v>821</v>
      </c>
      <c r="G7" s="20">
        <f>SUM(G8:G9)</f>
        <v>704</v>
      </c>
      <c r="H7" s="28">
        <v>712</v>
      </c>
      <c r="I7" s="24">
        <f>SUM(I8:I9)</f>
        <v>535</v>
      </c>
      <c r="J7" s="29" t="s">
        <v>14</v>
      </c>
      <c r="K7" s="30"/>
    </row>
    <row r="8" spans="1:13" s="31" customFormat="1" ht="21.75" customHeight="1">
      <c r="A8" s="26"/>
      <c r="B8" s="26" t="s">
        <v>15</v>
      </c>
      <c r="D8" s="26"/>
      <c r="E8" s="32">
        <v>190</v>
      </c>
      <c r="F8" s="33">
        <v>216</v>
      </c>
      <c r="G8" s="34">
        <v>222</v>
      </c>
      <c r="H8" s="35">
        <v>198</v>
      </c>
      <c r="I8" s="36">
        <v>179</v>
      </c>
      <c r="J8" s="37" t="s">
        <v>16</v>
      </c>
    </row>
    <row r="9" spans="1:13" s="31" customFormat="1" ht="21.75" customHeight="1">
      <c r="A9" s="26"/>
      <c r="B9" s="26" t="s">
        <v>17</v>
      </c>
      <c r="D9" s="26"/>
      <c r="E9" s="32">
        <v>516</v>
      </c>
      <c r="F9" s="33">
        <v>605</v>
      </c>
      <c r="G9" s="34">
        <v>482</v>
      </c>
      <c r="H9" s="35">
        <v>514</v>
      </c>
      <c r="I9" s="36">
        <v>356</v>
      </c>
      <c r="J9" s="37" t="s">
        <v>18</v>
      </c>
    </row>
    <row r="10" spans="1:13" s="31" customFormat="1" ht="21.75" customHeight="1">
      <c r="A10" s="26"/>
      <c r="B10" s="27" t="s">
        <v>19</v>
      </c>
      <c r="C10" s="26"/>
      <c r="D10" s="26"/>
      <c r="E10" s="20" t="s">
        <v>20</v>
      </c>
      <c r="F10" s="38">
        <v>33763991</v>
      </c>
      <c r="G10" s="22">
        <v>81512348</v>
      </c>
      <c r="H10" s="28">
        <v>64124350</v>
      </c>
      <c r="I10" s="24">
        <v>108010882</v>
      </c>
      <c r="J10" s="29" t="s">
        <v>21</v>
      </c>
      <c r="M10" s="39"/>
    </row>
    <row r="11" spans="1:13" s="31" customFormat="1" ht="21.75" customHeight="1">
      <c r="A11" s="26"/>
      <c r="B11" s="27" t="s">
        <v>22</v>
      </c>
      <c r="C11" s="26"/>
      <c r="D11" s="26"/>
      <c r="E11" s="20">
        <f>SUM(E12:E22)</f>
        <v>519</v>
      </c>
      <c r="F11" s="20">
        <f>SUM(F12:F22)</f>
        <v>608</v>
      </c>
      <c r="G11" s="20">
        <f>SUM(G12:G22)</f>
        <v>465</v>
      </c>
      <c r="H11" s="40">
        <f>SUM(H12:H22)</f>
        <v>421</v>
      </c>
      <c r="I11" s="24">
        <f>SUM(I12:I22)</f>
        <v>406</v>
      </c>
      <c r="J11" s="41" t="s">
        <v>23</v>
      </c>
    </row>
    <row r="12" spans="1:13" s="31" customFormat="1" ht="21.75" customHeight="1">
      <c r="A12" s="26"/>
      <c r="B12" s="31" t="s">
        <v>24</v>
      </c>
      <c r="C12" s="26"/>
      <c r="D12" s="26"/>
      <c r="E12" s="32">
        <v>66</v>
      </c>
      <c r="F12" s="33">
        <v>101</v>
      </c>
      <c r="G12" s="34">
        <v>107</v>
      </c>
      <c r="H12" s="35">
        <v>106</v>
      </c>
      <c r="I12" s="36">
        <v>87</v>
      </c>
      <c r="J12" s="42" t="s">
        <v>25</v>
      </c>
    </row>
    <row r="13" spans="1:13" s="31" customFormat="1" ht="21.75" customHeight="1">
      <c r="A13" s="26"/>
      <c r="B13" s="26" t="s">
        <v>26</v>
      </c>
      <c r="C13" s="26"/>
      <c r="D13" s="26"/>
      <c r="E13" s="32">
        <v>68</v>
      </c>
      <c r="F13" s="33">
        <v>69</v>
      </c>
      <c r="G13" s="34">
        <v>82</v>
      </c>
      <c r="H13" s="35">
        <v>89</v>
      </c>
      <c r="I13" s="36">
        <v>66</v>
      </c>
      <c r="J13" s="42" t="s">
        <v>27</v>
      </c>
    </row>
    <row r="14" spans="1:13" s="31" customFormat="1" ht="21.75" customHeight="1">
      <c r="A14" s="26"/>
      <c r="B14" s="26" t="s">
        <v>28</v>
      </c>
      <c r="C14" s="26"/>
      <c r="D14" s="26"/>
      <c r="E14" s="32">
        <v>10</v>
      </c>
      <c r="F14" s="33">
        <v>18</v>
      </c>
      <c r="G14" s="34">
        <v>16</v>
      </c>
      <c r="H14" s="35">
        <v>4</v>
      </c>
      <c r="I14" s="36">
        <v>10</v>
      </c>
      <c r="J14" s="42" t="s">
        <v>29</v>
      </c>
    </row>
    <row r="15" spans="1:13" s="31" customFormat="1" ht="21.75" customHeight="1">
      <c r="A15" s="26"/>
      <c r="B15" s="26" t="s">
        <v>30</v>
      </c>
      <c r="C15" s="26"/>
      <c r="D15" s="26"/>
      <c r="E15" s="32">
        <v>27</v>
      </c>
      <c r="F15" s="33">
        <v>30</v>
      </c>
      <c r="G15" s="34">
        <v>7</v>
      </c>
      <c r="H15" s="35">
        <v>3</v>
      </c>
      <c r="I15" s="36">
        <v>1</v>
      </c>
      <c r="J15" s="42" t="s">
        <v>31</v>
      </c>
    </row>
    <row r="16" spans="1:13" s="31" customFormat="1" ht="21.75" customHeight="1">
      <c r="A16" s="26"/>
      <c r="B16" s="26" t="s">
        <v>32</v>
      </c>
      <c r="C16" s="26"/>
      <c r="D16" s="26"/>
      <c r="E16" s="32">
        <v>36</v>
      </c>
      <c r="F16" s="33">
        <v>43</v>
      </c>
      <c r="G16" s="34">
        <v>35</v>
      </c>
      <c r="H16" s="35">
        <v>41</v>
      </c>
      <c r="I16" s="36">
        <v>21</v>
      </c>
      <c r="J16" s="42" t="s">
        <v>33</v>
      </c>
    </row>
    <row r="17" spans="1:11" s="31" customFormat="1" ht="21.75" customHeight="1">
      <c r="A17" s="26"/>
      <c r="B17" s="26" t="s">
        <v>34</v>
      </c>
      <c r="C17" s="26"/>
      <c r="D17" s="26"/>
      <c r="E17" s="32" t="s">
        <v>20</v>
      </c>
      <c r="F17" s="33" t="s">
        <v>20</v>
      </c>
      <c r="G17" s="43" t="s">
        <v>20</v>
      </c>
      <c r="H17" s="44">
        <v>1</v>
      </c>
      <c r="I17" s="36">
        <v>0</v>
      </c>
      <c r="J17" s="42" t="s">
        <v>35</v>
      </c>
    </row>
    <row r="18" spans="1:11" s="31" customFormat="1" ht="21.75" customHeight="1">
      <c r="A18" s="26"/>
      <c r="B18" s="26" t="s">
        <v>36</v>
      </c>
      <c r="C18" s="26"/>
      <c r="D18" s="26"/>
      <c r="E18" s="32">
        <v>9</v>
      </c>
      <c r="F18" s="33">
        <v>3</v>
      </c>
      <c r="G18" s="34">
        <v>7</v>
      </c>
      <c r="H18" s="35">
        <v>3</v>
      </c>
      <c r="I18" s="36">
        <v>12</v>
      </c>
      <c r="J18" s="42" t="s">
        <v>37</v>
      </c>
    </row>
    <row r="19" spans="1:11" s="31" customFormat="1" ht="21.75" customHeight="1">
      <c r="A19" s="26"/>
      <c r="B19" s="26" t="s">
        <v>38</v>
      </c>
      <c r="C19" s="26"/>
      <c r="D19" s="26"/>
      <c r="E19" s="32">
        <v>1</v>
      </c>
      <c r="F19" s="33">
        <v>3</v>
      </c>
      <c r="G19" s="34">
        <v>2</v>
      </c>
      <c r="H19" s="35">
        <v>6</v>
      </c>
      <c r="I19" s="36">
        <v>6</v>
      </c>
      <c r="J19" s="42" t="s">
        <v>39</v>
      </c>
    </row>
    <row r="20" spans="1:11" s="31" customFormat="1" ht="21.75" customHeight="1">
      <c r="A20" s="26"/>
      <c r="B20" s="26" t="s">
        <v>40</v>
      </c>
      <c r="C20" s="26"/>
      <c r="D20" s="26"/>
      <c r="E20" s="32">
        <v>23</v>
      </c>
      <c r="F20" s="33">
        <v>38</v>
      </c>
      <c r="G20" s="34">
        <v>26</v>
      </c>
      <c r="H20" s="35">
        <v>17</v>
      </c>
      <c r="I20" s="36">
        <v>24</v>
      </c>
      <c r="J20" s="42" t="s">
        <v>41</v>
      </c>
    </row>
    <row r="21" spans="1:11" s="31" customFormat="1" ht="21.75" customHeight="1">
      <c r="A21" s="26"/>
      <c r="B21" s="26" t="s">
        <v>42</v>
      </c>
      <c r="C21" s="26"/>
      <c r="D21" s="26"/>
      <c r="E21" s="32">
        <v>11</v>
      </c>
      <c r="F21" s="33">
        <v>5</v>
      </c>
      <c r="G21" s="34">
        <v>12</v>
      </c>
      <c r="H21" s="35">
        <v>10</v>
      </c>
      <c r="I21" s="36">
        <v>9</v>
      </c>
      <c r="J21" s="42" t="s">
        <v>43</v>
      </c>
    </row>
    <row r="22" spans="1:11" s="31" customFormat="1" ht="21.75" customHeight="1">
      <c r="A22" s="26"/>
      <c r="B22" s="26" t="s">
        <v>44</v>
      </c>
      <c r="C22" s="26"/>
      <c r="D22" s="26"/>
      <c r="E22" s="32">
        <v>268</v>
      </c>
      <c r="F22" s="33">
        <v>298</v>
      </c>
      <c r="G22" s="34">
        <v>171</v>
      </c>
      <c r="H22" s="35">
        <v>141</v>
      </c>
      <c r="I22" s="36">
        <v>170</v>
      </c>
      <c r="J22" s="42" t="s">
        <v>45</v>
      </c>
    </row>
    <row r="23" spans="1:11" s="31" customFormat="1" ht="3" customHeight="1">
      <c r="A23" s="45"/>
      <c r="B23" s="45"/>
      <c r="C23" s="45"/>
      <c r="D23" s="45"/>
      <c r="E23" s="46"/>
      <c r="F23" s="47"/>
      <c r="G23" s="48"/>
      <c r="H23" s="47"/>
      <c r="I23" s="49"/>
      <c r="J23" s="50"/>
      <c r="K23" s="26"/>
    </row>
    <row r="24" spans="1:11" s="31" customFormat="1" ht="3" customHeight="1">
      <c r="A24" s="26"/>
      <c r="B24" s="26"/>
      <c r="C24" s="26"/>
      <c r="D24" s="26"/>
      <c r="E24" s="51"/>
      <c r="F24" s="51"/>
      <c r="G24" s="51"/>
      <c r="H24" s="51"/>
      <c r="I24" s="51"/>
      <c r="J24" s="26"/>
      <c r="K24" s="26"/>
    </row>
    <row r="25" spans="1:11" s="13" customFormat="1" ht="17.25">
      <c r="B25" s="13" t="s">
        <v>46</v>
      </c>
    </row>
    <row r="26" spans="1:11" s="13" customFormat="1" ht="17.25">
      <c r="B26" s="13" t="s">
        <v>47</v>
      </c>
    </row>
    <row r="27" spans="1:11" s="31" customFormat="1" ht="15.75"/>
    <row r="28" spans="1:11" s="31" customFormat="1" ht="15.75"/>
    <row r="29" spans="1:11" s="31" customFormat="1" ht="15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2015-09-07T08:04:42Z</dcterms:created>
  <dcterms:modified xsi:type="dcterms:W3CDTF">2015-09-07T08:04:48Z</dcterms:modified>
</cp:coreProperties>
</file>