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680" windowWidth="19575" windowHeight="8325"/>
  </bookViews>
  <sheets>
    <sheet name="T-2.7" sheetId="1" r:id="rId1"/>
  </sheets>
  <definedNames>
    <definedName name="_xlnm.Print_Area" localSheetId="0">'T-2.7'!$A$1:$X$30</definedName>
  </definedNames>
  <calcPr calcId="125725"/>
</workbook>
</file>

<file path=xl/calcChain.xml><?xml version="1.0" encoding="utf-8"?>
<calcChain xmlns="http://schemas.openxmlformats.org/spreadsheetml/2006/main">
  <c r="G8" i="1"/>
  <c r="F8"/>
  <c r="E8"/>
</calcChain>
</file>

<file path=xl/sharedStrings.xml><?xml version="1.0" encoding="utf-8"?>
<sst xmlns="http://schemas.openxmlformats.org/spreadsheetml/2006/main" count="70" uniqueCount="43">
  <si>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</si>
  <si>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2557 - 2558</t>
  </si>
  <si>
    <t>Table</t>
  </si>
  <si>
    <t>Employed Persons Aged 15 Years and Over by Hours Worked per Week, Sex and Quarterly:  2014 - 2015</t>
  </si>
  <si>
    <t>ชั่วโมงทำงาน</t>
  </si>
  <si>
    <t>2557 (2014)</t>
  </si>
  <si>
    <t>2558 (2015)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</si>
  <si>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</si>
  <si>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</si>
  <si>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</si>
  <si>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</si>
  <si>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</si>
  <si>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</si>
  <si>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</si>
  <si>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</si>
  <si>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</si>
  <si>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</si>
  <si>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</si>
  <si>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</si>
  <si>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</si>
  <si>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</si>
  <si>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</si>
  <si>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</si>
  <si>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   0  ชั่วโมง       </t>
  </si>
  <si>
    <t xml:space="preserve"> Not work</t>
  </si>
  <si>
    <t xml:space="preserve">  1  -  9  ชั่วโมง</t>
  </si>
  <si>
    <t>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</si>
  <si>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</si>
  <si>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</si>
  <si>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</si>
  <si>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</si>
  <si>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</si>
  <si>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</si>
  <si>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</si>
  <si>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</si>
  <si>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</si>
  <si>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</si>
  <si>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</si>
  <si>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</si>
  <si>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</si>
  <si>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สำรวจภาวะการทำงานของประชากร พ.ศ. 2557 - 2558 ระดับจังหวัด สำนักงานสถิติแห่งชาติ</t>
  </si>
  <si>
    <t>Source:</t>
  </si>
  <si>
    <t xml:space="preserve"> Labour Force Survey: 2014 - 2015, Provincial level,  National Statistical Office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</si>
</sst>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7" xfId="0" applyNumberFormat="1" applyFont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/>
    <xf numFmtId="0" fontId="3" fillId="0" borderId="0" xfId="0" quotePrefix="1" applyFont="1" applyBorder="1" applyAlignment="1">
      <alignment horizontal="left"/>
    </xf>
    <xf numFmtId="0" fontId="3" fillId="0" borderId="0" xfId="0" applyFont="1" applyBorder="1"/>
    <xf numFmtId="0" fontId="3" fillId="0" borderId="7" xfId="0" applyFont="1" applyBorder="1"/>
    <xf numFmtId="3" fontId="3" fillId="0" borderId="7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3" fillId="0" borderId="0" xfId="0" applyFont="1"/>
    <xf numFmtId="0" fontId="3" fillId="0" borderId="0" xfId="0" quotePrefix="1" applyFont="1" applyBorder="1"/>
    <xf numFmtId="3" fontId="3" fillId="0" borderId="0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3" fontId="3" fillId="0" borderId="11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0" xfId="0" quotePrefix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8" xfId="0" applyFont="1" applyBorder="1"/>
    <xf numFmtId="0" fontId="3" fillId="0" borderId="8" xfId="0" quotePrefix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4">
    <cellStyle name="Normal_เินรัาเินให้สินเ่อรายัหวั-ึ้นweb-เม.ย.47" xfId="1"/>
    <cellStyle name="ปกติ" xfId="0" builtinId="0"/>
    <cellStyle name="ปกติ 4" xfId="2"/>
    <cellStyle name="ปกติ 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2"/>
  <sheetViews>
    <sheetView showGridLines="0" tabSelected="1" topLeftCell="C1" zoomScaleNormal="100" workbookViewId="0">
      <selection activeCell="Z10" sqref="Z10"/>
    </sheetView>
  </sheetViews>
  <sheetFormatPr defaultRowHeight="21.75"/>
  <cols>
    <col min="1" max="1" width="1.7109375" style="7" customWidth="1"/>
    <col min="2" max="2" width="6.140625" style="7" customWidth="1"/>
    <col min="3" max="3" width="7.85546875" style="7" customWidth="1"/>
    <col min="4" max="4" width="0.5703125" style="7" customWidth="1"/>
    <col min="5" max="5" width="8.42578125" style="7" customWidth="1"/>
    <col min="6" max="6" width="8.5703125" style="7" customWidth="1"/>
    <col min="7" max="7" width="8.42578125" style="7" customWidth="1"/>
    <col min="8" max="8" width="8" style="7" customWidth="1"/>
    <col min="9" max="9" width="8.42578125" style="7" customWidth="1"/>
    <col min="10" max="10" width="8.28515625" style="7" customWidth="1"/>
    <col min="11" max="11" width="8.140625" style="7" customWidth="1"/>
    <col min="12" max="12" width="8.42578125" style="7" customWidth="1"/>
    <col min="13" max="13" width="9" style="7" customWidth="1"/>
    <col min="14" max="14" width="8.28515625" style="7" customWidth="1"/>
    <col min="15" max="15" width="8.140625" style="7" customWidth="1"/>
    <col min="16" max="16" width="8.28515625" style="7" customWidth="1"/>
    <col min="17" max="17" width="8.5703125" style="7" customWidth="1"/>
    <col min="18" max="18" width="8" style="7" customWidth="1"/>
    <col min="19" max="19" width="8.140625" style="7" customWidth="1"/>
    <col min="20" max="20" width="12" style="7" customWidth="1"/>
    <col min="21" max="21" width="1.42578125" style="7" customWidth="1"/>
    <col min="22" max="22" width="7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23" s="1" customFormat="1">
      <c r="B1" s="1" t="s">
        <v>0</v>
      </c>
      <c r="C1" s="2">
        <v>2.7</v>
      </c>
      <c r="D1" s="1" t="s">
        <v>1</v>
      </c>
      <c r="W1" s="3"/>
    </row>
    <row r="2" spans="1:23" s="4" customFormat="1">
      <c r="B2" s="1" t="s">
        <v>2</v>
      </c>
      <c r="C2" s="2">
        <v>2.7</v>
      </c>
      <c r="D2" s="1" t="s">
        <v>3</v>
      </c>
      <c r="E2" s="1"/>
      <c r="W2" s="5"/>
    </row>
    <row r="3" spans="1:23" ht="21.75" customHeight="1">
      <c r="A3" s="50" t="s">
        <v>4</v>
      </c>
      <c r="B3" s="50"/>
      <c r="C3" s="50"/>
      <c r="D3" s="51"/>
      <c r="E3" s="54" t="s">
        <v>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  <c r="Q3" s="54" t="s">
        <v>6</v>
      </c>
      <c r="R3" s="55"/>
      <c r="S3" s="56"/>
      <c r="T3" s="57" t="s">
        <v>7</v>
      </c>
      <c r="U3" s="50"/>
      <c r="V3" s="50"/>
    </row>
    <row r="4" spans="1:23" s="9" customFormat="1" ht="22.5" customHeight="1">
      <c r="A4" s="52"/>
      <c r="B4" s="52"/>
      <c r="C4" s="52"/>
      <c r="D4" s="53"/>
      <c r="E4" s="57" t="s">
        <v>8</v>
      </c>
      <c r="F4" s="50"/>
      <c r="G4" s="51"/>
      <c r="H4" s="57" t="s">
        <v>9</v>
      </c>
      <c r="I4" s="50"/>
      <c r="J4" s="51"/>
      <c r="K4" s="57" t="s">
        <v>10</v>
      </c>
      <c r="L4" s="50"/>
      <c r="M4" s="51"/>
      <c r="N4" s="57" t="s">
        <v>11</v>
      </c>
      <c r="O4" s="50"/>
      <c r="P4" s="51"/>
      <c r="Q4" s="57" t="s">
        <v>8</v>
      </c>
      <c r="R4" s="50"/>
      <c r="S4" s="51"/>
      <c r="T4" s="58"/>
      <c r="U4" s="52"/>
      <c r="V4" s="52"/>
      <c r="W4" s="8"/>
    </row>
    <row r="5" spans="1:23" s="9" customFormat="1" ht="21.75" customHeight="1">
      <c r="A5" s="52"/>
      <c r="B5" s="52"/>
      <c r="C5" s="52"/>
      <c r="D5" s="53"/>
      <c r="E5" s="44" t="s">
        <v>12</v>
      </c>
      <c r="F5" s="45"/>
      <c r="G5" s="46"/>
      <c r="H5" s="44" t="s">
        <v>13</v>
      </c>
      <c r="I5" s="45"/>
      <c r="J5" s="46"/>
      <c r="K5" s="44" t="s">
        <v>14</v>
      </c>
      <c r="L5" s="45"/>
      <c r="M5" s="46"/>
      <c r="N5" s="44" t="s">
        <v>15</v>
      </c>
      <c r="O5" s="45"/>
      <c r="P5" s="46"/>
      <c r="Q5" s="44" t="s">
        <v>12</v>
      </c>
      <c r="R5" s="45"/>
      <c r="S5" s="46"/>
      <c r="T5" s="58"/>
      <c r="U5" s="52"/>
      <c r="V5" s="52"/>
      <c r="W5" s="8"/>
    </row>
    <row r="6" spans="1:23" s="9" customFormat="1" ht="21.75" customHeight="1">
      <c r="A6" s="52"/>
      <c r="B6" s="52"/>
      <c r="C6" s="52"/>
      <c r="D6" s="53"/>
      <c r="E6" s="10" t="s">
        <v>16</v>
      </c>
      <c r="F6" s="11" t="s">
        <v>17</v>
      </c>
      <c r="G6" s="12" t="s">
        <v>18</v>
      </c>
      <c r="H6" s="13" t="s">
        <v>16</v>
      </c>
      <c r="I6" s="11" t="s">
        <v>17</v>
      </c>
      <c r="J6" s="12" t="s">
        <v>18</v>
      </c>
      <c r="K6" s="10" t="s">
        <v>16</v>
      </c>
      <c r="L6" s="11" t="s">
        <v>17</v>
      </c>
      <c r="M6" s="12" t="s">
        <v>18</v>
      </c>
      <c r="N6" s="10" t="s">
        <v>16</v>
      </c>
      <c r="O6" s="11" t="s">
        <v>17</v>
      </c>
      <c r="P6" s="12" t="s">
        <v>18</v>
      </c>
      <c r="Q6" s="10" t="s">
        <v>16</v>
      </c>
      <c r="R6" s="11" t="s">
        <v>17</v>
      </c>
      <c r="S6" s="12" t="s">
        <v>18</v>
      </c>
      <c r="T6" s="58"/>
      <c r="U6" s="52"/>
      <c r="V6" s="52"/>
      <c r="W6" s="8"/>
    </row>
    <row r="7" spans="1:23" s="9" customFormat="1" ht="21.75" customHeight="1">
      <c r="A7" s="45"/>
      <c r="B7" s="45"/>
      <c r="C7" s="45"/>
      <c r="D7" s="46"/>
      <c r="E7" s="14" t="s">
        <v>19</v>
      </c>
      <c r="F7" s="15" t="s">
        <v>20</v>
      </c>
      <c r="G7" s="16" t="s">
        <v>21</v>
      </c>
      <c r="H7" s="17" t="s">
        <v>19</v>
      </c>
      <c r="I7" s="15" t="s">
        <v>20</v>
      </c>
      <c r="J7" s="16" t="s">
        <v>21</v>
      </c>
      <c r="K7" s="14" t="s">
        <v>19</v>
      </c>
      <c r="L7" s="15" t="s">
        <v>20</v>
      </c>
      <c r="M7" s="16" t="s">
        <v>21</v>
      </c>
      <c r="N7" s="14" t="s">
        <v>19</v>
      </c>
      <c r="O7" s="15" t="s">
        <v>20</v>
      </c>
      <c r="P7" s="16" t="s">
        <v>21</v>
      </c>
      <c r="Q7" s="14" t="s">
        <v>19</v>
      </c>
      <c r="R7" s="15" t="s">
        <v>20</v>
      </c>
      <c r="S7" s="16" t="s">
        <v>21</v>
      </c>
      <c r="T7" s="44"/>
      <c r="U7" s="45"/>
      <c r="V7" s="45"/>
      <c r="W7" s="8"/>
    </row>
    <row r="8" spans="1:23" s="20" customFormat="1" ht="32.25" customHeight="1">
      <c r="A8" s="47" t="s">
        <v>22</v>
      </c>
      <c r="B8" s="47"/>
      <c r="C8" s="47"/>
      <c r="D8" s="48"/>
      <c r="E8" s="18">
        <f t="shared" ref="E8:G8" si="0">SUM(E9:E16)</f>
        <v>880411</v>
      </c>
      <c r="F8" s="18">
        <f t="shared" si="0"/>
        <v>477464</v>
      </c>
      <c r="G8" s="18">
        <f t="shared" si="0"/>
        <v>402948</v>
      </c>
      <c r="H8" s="18">
        <v>846455</v>
      </c>
      <c r="I8" s="18">
        <v>478324</v>
      </c>
      <c r="J8" s="18">
        <v>368131</v>
      </c>
      <c r="K8" s="18">
        <v>878005</v>
      </c>
      <c r="L8" s="18">
        <v>479533</v>
      </c>
      <c r="M8" s="18">
        <v>398472</v>
      </c>
      <c r="N8" s="18">
        <v>854965</v>
      </c>
      <c r="O8" s="18">
        <v>471775</v>
      </c>
      <c r="P8" s="18">
        <v>383190</v>
      </c>
      <c r="Q8" s="18">
        <v>867064</v>
      </c>
      <c r="R8" s="18">
        <v>473950</v>
      </c>
      <c r="S8" s="18">
        <v>393114</v>
      </c>
      <c r="T8" s="49" t="s">
        <v>19</v>
      </c>
      <c r="U8" s="47"/>
      <c r="V8" s="47"/>
      <c r="W8" s="19"/>
    </row>
    <row r="9" spans="1:23" s="9" customFormat="1" ht="18.75" customHeight="1">
      <c r="A9" s="21" t="s">
        <v>23</v>
      </c>
      <c r="B9" s="22"/>
      <c r="C9" s="22"/>
      <c r="D9" s="23"/>
      <c r="E9" s="24">
        <v>39134</v>
      </c>
      <c r="F9" s="24">
        <v>23820</v>
      </c>
      <c r="G9" s="24">
        <v>15314</v>
      </c>
      <c r="H9" s="25">
        <v>43364</v>
      </c>
      <c r="I9" s="24">
        <v>22006</v>
      </c>
      <c r="J9" s="24">
        <v>21358</v>
      </c>
      <c r="K9" s="24">
        <v>18052</v>
      </c>
      <c r="L9" s="24">
        <v>13224</v>
      </c>
      <c r="M9" s="24">
        <v>4828</v>
      </c>
      <c r="N9" s="24">
        <v>27060</v>
      </c>
      <c r="O9" s="24">
        <v>14182</v>
      </c>
      <c r="P9" s="24">
        <v>12878</v>
      </c>
      <c r="Q9" s="24">
        <v>44765</v>
      </c>
      <c r="R9" s="24">
        <v>27048</v>
      </c>
      <c r="S9" s="24">
        <v>17717</v>
      </c>
      <c r="T9" s="40" t="s">
        <v>24</v>
      </c>
      <c r="U9" s="22"/>
      <c r="V9" s="22"/>
      <c r="W9" s="8"/>
    </row>
    <row r="10" spans="1:23" s="9" customFormat="1" ht="25.5" customHeight="1">
      <c r="A10" s="21" t="s">
        <v>25</v>
      </c>
      <c r="B10" s="22"/>
      <c r="C10" s="22"/>
      <c r="D10" s="23"/>
      <c r="E10" s="24">
        <v>28774</v>
      </c>
      <c r="F10" s="24">
        <v>12528</v>
      </c>
      <c r="G10" s="24">
        <v>16246</v>
      </c>
      <c r="H10" s="25">
        <v>21290</v>
      </c>
      <c r="I10" s="24">
        <v>10956</v>
      </c>
      <c r="J10" s="25">
        <v>10334</v>
      </c>
      <c r="K10" s="24">
        <v>36790</v>
      </c>
      <c r="L10" s="24">
        <v>16208</v>
      </c>
      <c r="M10" s="24">
        <v>20582</v>
      </c>
      <c r="N10" s="24">
        <v>38457</v>
      </c>
      <c r="O10" s="24">
        <v>15040</v>
      </c>
      <c r="P10" s="24">
        <v>23417</v>
      </c>
      <c r="Q10" s="24">
        <v>39529</v>
      </c>
      <c r="R10" s="24">
        <v>12772</v>
      </c>
      <c r="S10" s="24">
        <v>26757</v>
      </c>
      <c r="T10" s="41" t="s">
        <v>26</v>
      </c>
      <c r="U10" s="27"/>
      <c r="V10" s="22"/>
      <c r="W10" s="8"/>
    </row>
    <row r="11" spans="1:23" s="9" customFormat="1" ht="27.75" customHeight="1">
      <c r="A11" s="21" t="s">
        <v>27</v>
      </c>
      <c r="B11" s="22"/>
      <c r="C11" s="22"/>
      <c r="D11" s="23"/>
      <c r="E11" s="24">
        <v>66735</v>
      </c>
      <c r="F11" s="24">
        <v>26408</v>
      </c>
      <c r="G11" s="24">
        <v>40327</v>
      </c>
      <c r="H11" s="28">
        <v>86837</v>
      </c>
      <c r="I11" s="29">
        <v>45501</v>
      </c>
      <c r="J11" s="25">
        <v>41336</v>
      </c>
      <c r="K11" s="24">
        <v>106823</v>
      </c>
      <c r="L11" s="24">
        <v>58777</v>
      </c>
      <c r="M11" s="24">
        <v>48046</v>
      </c>
      <c r="N11" s="24">
        <v>98112</v>
      </c>
      <c r="O11" s="24">
        <v>50427</v>
      </c>
      <c r="P11" s="24">
        <v>47685</v>
      </c>
      <c r="Q11" s="24">
        <v>85352</v>
      </c>
      <c r="R11" s="24">
        <v>35587</v>
      </c>
      <c r="S11" s="24">
        <v>49765</v>
      </c>
      <c r="T11" s="41" t="s">
        <v>28</v>
      </c>
      <c r="U11" s="43"/>
      <c r="V11" s="43"/>
      <c r="W11" s="8"/>
    </row>
    <row r="12" spans="1:23" s="9" customFormat="1" ht="27.75" customHeight="1">
      <c r="A12" s="21" t="s">
        <v>29</v>
      </c>
      <c r="B12" s="22"/>
      <c r="C12" s="22"/>
      <c r="D12" s="23"/>
      <c r="E12" s="24">
        <v>150560</v>
      </c>
      <c r="F12" s="24">
        <v>78320</v>
      </c>
      <c r="G12" s="24">
        <v>72241</v>
      </c>
      <c r="H12" s="28">
        <v>102404</v>
      </c>
      <c r="I12" s="29">
        <v>54346</v>
      </c>
      <c r="J12" s="25">
        <v>48058</v>
      </c>
      <c r="K12" s="24">
        <v>137030</v>
      </c>
      <c r="L12" s="24">
        <v>70322</v>
      </c>
      <c r="M12" s="24">
        <v>66708</v>
      </c>
      <c r="N12" s="24">
        <v>140076</v>
      </c>
      <c r="O12" s="24">
        <v>83274</v>
      </c>
      <c r="P12" s="24">
        <v>56802</v>
      </c>
      <c r="Q12" s="24">
        <v>145018</v>
      </c>
      <c r="R12" s="24">
        <v>81731</v>
      </c>
      <c r="S12" s="24">
        <v>63287</v>
      </c>
      <c r="T12" s="41" t="s">
        <v>30</v>
      </c>
      <c r="U12" s="43"/>
      <c r="V12" s="43"/>
      <c r="W12" s="8"/>
    </row>
    <row r="13" spans="1:23" s="9" customFormat="1" ht="25.5" customHeight="1">
      <c r="A13" s="21" t="s">
        <v>31</v>
      </c>
      <c r="B13" s="22"/>
      <c r="C13" s="22"/>
      <c r="D13" s="23"/>
      <c r="E13" s="24">
        <v>70860</v>
      </c>
      <c r="F13" s="24">
        <v>36976</v>
      </c>
      <c r="G13" s="24">
        <v>33884</v>
      </c>
      <c r="H13" s="28">
        <v>60791</v>
      </c>
      <c r="I13" s="29">
        <v>36934</v>
      </c>
      <c r="J13" s="25">
        <v>23857</v>
      </c>
      <c r="K13" s="24">
        <v>63973</v>
      </c>
      <c r="L13" s="24">
        <v>35030</v>
      </c>
      <c r="M13" s="24">
        <v>28943</v>
      </c>
      <c r="N13" s="24">
        <v>68085</v>
      </c>
      <c r="O13" s="24">
        <v>39244</v>
      </c>
      <c r="P13" s="24">
        <v>28841</v>
      </c>
      <c r="Q13" s="24">
        <v>76545</v>
      </c>
      <c r="R13" s="24">
        <v>44073</v>
      </c>
      <c r="S13" s="24">
        <v>32472</v>
      </c>
      <c r="T13" s="41" t="s">
        <v>32</v>
      </c>
      <c r="U13" s="43"/>
      <c r="V13" s="43"/>
      <c r="W13" s="8"/>
    </row>
    <row r="14" spans="1:23" s="9" customFormat="1" ht="26.25" customHeight="1">
      <c r="A14" s="21" t="s">
        <v>33</v>
      </c>
      <c r="B14" s="22"/>
      <c r="C14" s="22"/>
      <c r="D14" s="23"/>
      <c r="E14" s="24">
        <v>96771</v>
      </c>
      <c r="F14" s="24">
        <v>46554</v>
      </c>
      <c r="G14" s="24">
        <v>50217</v>
      </c>
      <c r="H14" s="28">
        <v>98097</v>
      </c>
      <c r="I14" s="29">
        <v>47278</v>
      </c>
      <c r="J14" s="25">
        <v>50819</v>
      </c>
      <c r="K14" s="24">
        <v>123176</v>
      </c>
      <c r="L14" s="24">
        <v>57192</v>
      </c>
      <c r="M14" s="24">
        <v>65984</v>
      </c>
      <c r="N14" s="24">
        <v>104076</v>
      </c>
      <c r="O14" s="24">
        <v>50470</v>
      </c>
      <c r="P14" s="24">
        <v>53606</v>
      </c>
      <c r="Q14" s="24">
        <v>115339</v>
      </c>
      <c r="R14" s="24">
        <v>61643</v>
      </c>
      <c r="S14" s="24">
        <v>53696</v>
      </c>
      <c r="T14" s="41" t="s">
        <v>34</v>
      </c>
      <c r="U14" s="43"/>
      <c r="V14" s="43"/>
      <c r="W14" s="8"/>
    </row>
    <row r="15" spans="1:23" s="9" customFormat="1" ht="28.5" customHeight="1">
      <c r="A15" s="21" t="s">
        <v>35</v>
      </c>
      <c r="B15" s="22"/>
      <c r="C15" s="22"/>
      <c r="D15" s="23"/>
      <c r="E15" s="24">
        <v>228381</v>
      </c>
      <c r="F15" s="24">
        <v>141415</v>
      </c>
      <c r="G15" s="24">
        <v>86966</v>
      </c>
      <c r="H15" s="28">
        <v>244541</v>
      </c>
      <c r="I15" s="29">
        <v>155823</v>
      </c>
      <c r="J15" s="25">
        <v>88718</v>
      </c>
      <c r="K15" s="24">
        <v>215825</v>
      </c>
      <c r="L15" s="24">
        <v>135130</v>
      </c>
      <c r="M15" s="24">
        <v>80695</v>
      </c>
      <c r="N15" s="24">
        <v>235551</v>
      </c>
      <c r="O15" s="24">
        <v>143037</v>
      </c>
      <c r="P15" s="24">
        <v>92514</v>
      </c>
      <c r="Q15" s="24">
        <v>201949</v>
      </c>
      <c r="R15" s="24">
        <v>120817</v>
      </c>
      <c r="S15" s="24">
        <v>81132</v>
      </c>
      <c r="T15" s="41" t="s">
        <v>36</v>
      </c>
      <c r="U15" s="43"/>
      <c r="V15" s="43"/>
      <c r="W15" s="8"/>
    </row>
    <row r="16" spans="1:23" s="9" customFormat="1" ht="28.5" customHeight="1">
      <c r="A16" s="30" t="s">
        <v>37</v>
      </c>
      <c r="B16" s="31"/>
      <c r="C16" s="31"/>
      <c r="D16" s="32"/>
      <c r="E16" s="33">
        <v>199196</v>
      </c>
      <c r="F16" s="33">
        <v>111443</v>
      </c>
      <c r="G16" s="33">
        <v>87753</v>
      </c>
      <c r="H16" s="34">
        <v>189131</v>
      </c>
      <c r="I16" s="35">
        <v>105480</v>
      </c>
      <c r="J16" s="36">
        <v>83651</v>
      </c>
      <c r="K16" s="33">
        <v>176336</v>
      </c>
      <c r="L16" s="33">
        <v>93650</v>
      </c>
      <c r="M16" s="33">
        <v>82686</v>
      </c>
      <c r="N16" s="33">
        <v>143548</v>
      </c>
      <c r="O16" s="33">
        <v>76101</v>
      </c>
      <c r="P16" s="33">
        <v>67447</v>
      </c>
      <c r="Q16" s="33">
        <v>158567</v>
      </c>
      <c r="R16" s="33">
        <v>90280</v>
      </c>
      <c r="S16" s="33">
        <v>68287</v>
      </c>
      <c r="T16" s="42" t="s">
        <v>38</v>
      </c>
      <c r="U16" s="37"/>
      <c r="V16" s="31"/>
      <c r="W16" s="8"/>
    </row>
    <row r="17" spans="1:23" s="9" customFormat="1" ht="4.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3"/>
      <c r="N17" s="26"/>
      <c r="O17" s="26"/>
      <c r="P17" s="26"/>
      <c r="Q17" s="26"/>
      <c r="R17" s="26"/>
      <c r="S17" s="22"/>
      <c r="T17" s="22"/>
      <c r="U17" s="22"/>
      <c r="V17" s="26"/>
      <c r="W17" s="8"/>
    </row>
    <row r="18" spans="1:23" s="9" customFormat="1" ht="19.5">
      <c r="A18" s="26"/>
      <c r="B18" s="38" t="s">
        <v>39</v>
      </c>
      <c r="C18" s="39" t="s">
        <v>40</v>
      </c>
      <c r="D18" s="26"/>
      <c r="E18" s="26"/>
      <c r="F18" s="26"/>
      <c r="G18" s="26"/>
      <c r="H18" s="26"/>
      <c r="I18" s="26"/>
      <c r="J18" s="26"/>
      <c r="K18" s="26"/>
      <c r="L18" s="26"/>
      <c r="M18" s="22"/>
      <c r="N18" s="26"/>
      <c r="O18" s="26"/>
      <c r="P18" s="26"/>
      <c r="Q18" s="26"/>
      <c r="R18" s="26"/>
      <c r="S18" s="26"/>
      <c r="T18" s="26"/>
      <c r="U18" s="26"/>
      <c r="V18" s="26"/>
      <c r="W18" s="8"/>
    </row>
    <row r="19" spans="1:23" s="9" customFormat="1" ht="19.5">
      <c r="A19" s="26"/>
      <c r="B19" s="38" t="s">
        <v>41</v>
      </c>
      <c r="C19" s="39" t="s">
        <v>42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8"/>
    </row>
    <row r="20" spans="1:23" s="9" customFormat="1" ht="18.75">
      <c r="W20" s="8"/>
    </row>
    <row r="21" spans="1:23" s="9" customFormat="1" ht="18.75">
      <c r="W21" s="8"/>
    </row>
    <row r="22" spans="1:23" s="9" customFormat="1" ht="18.75">
      <c r="W22" s="8"/>
    </row>
  </sheetData>
  <mergeCells count="21">
    <mergeCell ref="T8:V8"/>
    <mergeCell ref="A3:D7"/>
    <mergeCell ref="E3:P3"/>
    <mergeCell ref="Q3:S3"/>
    <mergeCell ref="T3:V7"/>
    <mergeCell ref="E4:G4"/>
    <mergeCell ref="H4:J4"/>
    <mergeCell ref="K4:M4"/>
    <mergeCell ref="N4:P4"/>
    <mergeCell ref="Q4:S4"/>
    <mergeCell ref="E5:G5"/>
    <mergeCell ref="H5:J5"/>
    <mergeCell ref="K5:M5"/>
    <mergeCell ref="N5:P5"/>
    <mergeCell ref="Q5:S5"/>
    <mergeCell ref="A8:D8"/>
    <mergeCell ref="U11:V11"/>
    <mergeCell ref="U12:V12"/>
    <mergeCell ref="U13:V13"/>
    <mergeCell ref="U14:V14"/>
    <mergeCell ref="U15:V15"/>
  </mergeCells>
  <pageMargins left="0.59055118110236227" right="0.35433070866141736" top="0.59055118110236227" bottom="0.39370078740157483" header="0.51181102362204722" footer="0.51181102362204722"/>
  <pageSetup paperSize="9" scale="8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2015-11-03T03:07:18Z</dcterms:created>
  <dcterms:modified xsi:type="dcterms:W3CDTF">2015-11-03T04:35:29Z</dcterms:modified>
</cp:coreProperties>
</file>