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<sst xmlns="http://schemas.openxmlformats.org/spreadsheetml/2006/main" count="56" uniqueCount="24">
  <si>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</si>
  <si>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</si>
  <si>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</si>
  <si>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</si>
  <si>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</si>
  <si>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</si>
  <si>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</si>
  <si>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</si>
  <si>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</si>
  <si>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</si>
  <si>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</si>
  <si>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</si>
  <si>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</si>
  <si>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</si>
  <si>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</si>
  <si>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</si>
  <si>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</si>
  <si>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</si>
  <si>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</si>
  <si>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</si>
  <si>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</si>
  <si>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</si>
  <si>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</si>
  <si>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9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</si>
</sst>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I33" sqref="I33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288987.26</v>
      </c>
      <c r="C5" s="17">
        <v>159739.06</v>
      </c>
      <c r="D5" s="17">
        <v>129248.2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4404.53</v>
      </c>
      <c r="C7" s="22">
        <v>364.13</v>
      </c>
      <c r="D7" s="22">
        <v>4040.4</v>
      </c>
      <c r="E7" s="18"/>
    </row>
    <row r="8" spans="1:12" s="21" customFormat="1" ht="21" customHeight="1">
      <c r="A8" s="21" t="s">
        <v>8</v>
      </c>
      <c r="B8" s="22">
        <v>104824.41</v>
      </c>
      <c r="C8" s="22">
        <v>54229.31</v>
      </c>
      <c r="D8" s="22">
        <v>50595.1</v>
      </c>
      <c r="E8" s="18"/>
    </row>
    <row r="9" spans="1:12" s="21" customFormat="1" ht="21" customHeight="1">
      <c r="A9" s="27" t="s">
        <v>9</v>
      </c>
      <c r="B9" s="22">
        <v>64358.23</v>
      </c>
      <c r="C9" s="22">
        <v>38978.33</v>
      </c>
      <c r="D9" s="22">
        <v>25379.91</v>
      </c>
      <c r="E9" s="18"/>
    </row>
    <row r="10" spans="1:12" s="21" customFormat="1" ht="21" customHeight="1">
      <c r="A10" s="27" t="s">
        <v>10</v>
      </c>
      <c r="B10" s="22">
        <v>43667.88</v>
      </c>
      <c r="C10" s="22">
        <v>26523.37</v>
      </c>
      <c r="D10" s="22">
        <v>17144.5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34524.06</v>
      </c>
      <c r="C11" s="17">
        <f>SUM(C12:C14)</f>
        <v>22481.25</v>
      </c>
      <c r="D11" s="17">
        <f>SUM(D12:D13)</f>
        <v>12042.810000000001</v>
      </c>
      <c r="E11" s="18"/>
    </row>
    <row r="12" spans="1:12" s="2" customFormat="1" ht="21" customHeight="1">
      <c r="A12" s="29" t="s">
        <v>12</v>
      </c>
      <c r="B12" s="22">
        <v>26475.79</v>
      </c>
      <c r="C12" s="22">
        <v>17580.68</v>
      </c>
      <c r="D12" s="22">
        <v>8895.11</v>
      </c>
      <c r="E12" s="18"/>
    </row>
    <row r="13" spans="1:12" s="2" customFormat="1" ht="21" customHeight="1">
      <c r="A13" s="29" t="s">
        <v>13</v>
      </c>
      <c r="B13" s="22">
        <v>8048.27</v>
      </c>
      <c r="C13" s="22">
        <v>4900.57</v>
      </c>
      <c r="D13" s="22">
        <v>3147.7</v>
      </c>
      <c r="E13" s="18"/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37208.159999999996</v>
      </c>
      <c r="C15" s="17">
        <f>SUM(C16:C18)</f>
        <v>17162.68</v>
      </c>
      <c r="D15" s="17">
        <f>SUM(D16:D18)</f>
        <v>20045.490000000002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19913.48</v>
      </c>
      <c r="C16" s="22">
        <v>9633.2000000000007</v>
      </c>
      <c r="D16" s="22">
        <v>10280.280000000001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8498.01</v>
      </c>
      <c r="C17" s="22">
        <v>5016.18</v>
      </c>
      <c r="D17" s="22">
        <v>3481.84</v>
      </c>
      <c r="E17" s="18"/>
    </row>
    <row r="18" spans="1:11" s="21" customFormat="1" ht="21" customHeight="1">
      <c r="A18" s="30" t="s">
        <v>19</v>
      </c>
      <c r="B18" s="22">
        <v>8796.67</v>
      </c>
      <c r="C18" s="22">
        <v>2513.3000000000002</v>
      </c>
      <c r="D18" s="22">
        <v>6283.37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1.5241260116449422</v>
      </c>
      <c r="C24" s="38">
        <f>C7/$C$5*100</f>
        <v>0.22795301286986414</v>
      </c>
      <c r="D24" s="38">
        <f>D7/$D$5*100</f>
        <v>3.1260783515747224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36.273021170552639</v>
      </c>
      <c r="C25" s="38">
        <f t="shared" ref="C25:C35" si="1">C8/$C$5*100</f>
        <v>33.948684811341693</v>
      </c>
      <c r="D25" s="38">
        <f t="shared" ref="D25:D35" si="2">D8/$D$5*100</f>
        <v>39.145690230115385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22.27026547813907</v>
      </c>
      <c r="C26" s="38">
        <f t="shared" si="1"/>
        <v>24.401251641270459</v>
      </c>
      <c r="D26" s="38">
        <f t="shared" si="2"/>
        <v>19.636567472506385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15.110659203454158</v>
      </c>
      <c r="C27" s="38">
        <f t="shared" si="1"/>
        <v>16.604185601192345</v>
      </c>
      <c r="D27" s="38">
        <f t="shared" si="2"/>
        <v>13.264788213684989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11.946568163593092</v>
      </c>
      <c r="C28" s="38">
        <f t="shared" si="1"/>
        <v>14.073733750530396</v>
      </c>
      <c r="D28" s="38">
        <f t="shared" si="2"/>
        <v>9.3175843067833846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9.1615768805863631</v>
      </c>
      <c r="C29" s="38">
        <f t="shared" si="1"/>
        <v>11.005874205094234</v>
      </c>
      <c r="D29" s="38">
        <f t="shared" si="2"/>
        <v>6.8821925566468236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2.7849912830067316</v>
      </c>
      <c r="C30" s="38">
        <f t="shared" si="1"/>
        <v>3.0678595454361632</v>
      </c>
      <c r="D30" s="38">
        <f t="shared" si="2"/>
        <v>2.4353917501365587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12.875363432976247</v>
      </c>
      <c r="C32" s="38">
        <f t="shared" si="1"/>
        <v>10.744197443004861</v>
      </c>
      <c r="D32" s="38">
        <f t="shared" si="2"/>
        <v>15.509299162386789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6.8907812752714417</v>
      </c>
      <c r="C33" s="38">
        <f t="shared" si="1"/>
        <v>6.0305851305247451</v>
      </c>
      <c r="D33" s="38">
        <f t="shared" si="2"/>
        <v>7.9539057410470706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2.940617520647796</v>
      </c>
      <c r="C34" s="38">
        <f t="shared" si="1"/>
        <v>3.1402338288456191</v>
      </c>
      <c r="D34" s="38">
        <f t="shared" si="2"/>
        <v>2.6939175942102098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3.0439646370570106</v>
      </c>
      <c r="C35" s="38">
        <f t="shared" si="1"/>
        <v>1.5733784836344977</v>
      </c>
      <c r="D35" s="38">
        <f t="shared" si="2"/>
        <v>4.8614758271295075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2016-02-11T01:35:06Z</dcterms:created>
  <dcterms:modified xsi:type="dcterms:W3CDTF">2016-02-11T01:35:25Z</dcterms:modified>
</cp:coreProperties>
</file>