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<sst xmlns="http://schemas.openxmlformats.org/spreadsheetml/2006/main" count="56" uniqueCount="24">
  <si>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</si>
  <si>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</si>
  <si>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</si>
  <si>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</si>
  <si>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</si>
  <si>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</si>
  <si>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</si>
  <si>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</si>
  <si>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</si>
  <si>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</si>
  <si>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</si>
  <si>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</si>
  <si>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</si>
  <si>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</si>
  <si>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</si>
  <si>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</si>
  <si>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</si>
  <si>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</si>
  <si>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</si>
  <si>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</si>
  <si>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</si>
  <si>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</si>
  <si>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</si>
  <si>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10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</si>
</sst>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41" sqref="C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300225.27</v>
      </c>
      <c r="C5" s="17">
        <v>164709.20000000001</v>
      </c>
      <c r="D5" s="17">
        <v>135516.07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5555.04</v>
      </c>
      <c r="C7" s="22">
        <v>585.24</v>
      </c>
      <c r="D7" s="22">
        <v>4969.8</v>
      </c>
      <c r="E7" s="18"/>
    </row>
    <row r="8" spans="1:12" s="21" customFormat="1" ht="21" customHeight="1">
      <c r="A8" s="21" t="s">
        <v>8</v>
      </c>
      <c r="B8" s="22">
        <v>111129.68</v>
      </c>
      <c r="C8" s="22">
        <v>57538.01</v>
      </c>
      <c r="D8" s="22">
        <v>53591.66</v>
      </c>
      <c r="E8" s="18"/>
    </row>
    <row r="9" spans="1:12" s="21" customFormat="1" ht="21" customHeight="1">
      <c r="A9" s="27" t="s">
        <v>9</v>
      </c>
      <c r="B9" s="22">
        <v>67125.77</v>
      </c>
      <c r="C9" s="22">
        <v>39290.89</v>
      </c>
      <c r="D9" s="22">
        <v>27834.89</v>
      </c>
      <c r="E9" s="18"/>
    </row>
    <row r="10" spans="1:12" s="21" customFormat="1" ht="21" customHeight="1">
      <c r="A10" s="27" t="s">
        <v>10</v>
      </c>
      <c r="B10" s="22">
        <v>43413.49</v>
      </c>
      <c r="C10" s="22">
        <v>26726.21</v>
      </c>
      <c r="D10" s="22">
        <v>16687.28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37539.61</v>
      </c>
      <c r="C11" s="17">
        <f>SUM(C12:C14)</f>
        <v>23638.77</v>
      </c>
      <c r="D11" s="17">
        <f>SUM(D12:D13)</f>
        <v>13900.84</v>
      </c>
      <c r="E11" s="18"/>
    </row>
    <row r="12" spans="1:12" s="2" customFormat="1" ht="21" customHeight="1">
      <c r="A12" s="29" t="s">
        <v>12</v>
      </c>
      <c r="B12" s="22">
        <v>28308.97</v>
      </c>
      <c r="C12" s="22">
        <v>18695.91</v>
      </c>
      <c r="D12" s="22">
        <v>9613.06</v>
      </c>
      <c r="E12" s="18"/>
    </row>
    <row r="13" spans="1:12" s="2" customFormat="1" ht="21" customHeight="1">
      <c r="A13" s="29" t="s">
        <v>13</v>
      </c>
      <c r="B13" s="22">
        <v>9230.64</v>
      </c>
      <c r="C13" s="22">
        <v>4942.8599999999997</v>
      </c>
      <c r="D13" s="22">
        <v>4287.78</v>
      </c>
      <c r="E13" s="18"/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35461.68</v>
      </c>
      <c r="C15" s="17">
        <f>SUM(C16:C18)</f>
        <v>16930.07</v>
      </c>
      <c r="D15" s="17">
        <f>SUM(D16:D18)</f>
        <v>18531.599999999999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19895.09</v>
      </c>
      <c r="C16" s="22">
        <v>10296.14</v>
      </c>
      <c r="D16" s="22">
        <v>9598.9500000000007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9770.82</v>
      </c>
      <c r="C17" s="22">
        <v>5698.6</v>
      </c>
      <c r="D17" s="22">
        <v>4072.21</v>
      </c>
      <c r="E17" s="18"/>
    </row>
    <row r="18" spans="1:11" s="21" customFormat="1" ht="21" customHeight="1">
      <c r="A18" s="30" t="s">
        <v>19</v>
      </c>
      <c r="B18" s="22">
        <v>5795.77</v>
      </c>
      <c r="C18" s="22">
        <v>935.33</v>
      </c>
      <c r="D18" s="22">
        <v>4860.4399999999996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1.850290616775863</v>
      </c>
      <c r="C24" s="38">
        <f>C7/$C$5*100</f>
        <v>0.35531712861212367</v>
      </c>
      <c r="D24" s="38">
        <f>D7/$D$5*100</f>
        <v>3.6673141421530304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37.015431778943849</v>
      </c>
      <c r="C25" s="38">
        <f t="shared" ref="C25:C35" si="1">C8/$C$5*100</f>
        <v>34.933088133510452</v>
      </c>
      <c r="D25" s="38">
        <f t="shared" ref="D25:D35" si="2">D8/$D$5*100</f>
        <v>39.546350480795375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22.358467693275784</v>
      </c>
      <c r="C26" s="38">
        <f t="shared" si="1"/>
        <v>23.854702712416792</v>
      </c>
      <c r="D26" s="38">
        <f t="shared" si="2"/>
        <v>20.539918254713257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14.460305090241068</v>
      </c>
      <c r="C27" s="38">
        <f t="shared" si="1"/>
        <v>16.22630065594393</v>
      </c>
      <c r="D27" s="38">
        <f t="shared" si="2"/>
        <v>12.313875394999279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12.503814219236109</v>
      </c>
      <c r="C28" s="38">
        <f t="shared" si="1"/>
        <v>14.351821270457265</v>
      </c>
      <c r="D28" s="38">
        <f t="shared" si="2"/>
        <v>10.257705968008073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9.4292429148285883</v>
      </c>
      <c r="C29" s="38">
        <f t="shared" si="1"/>
        <v>11.350859575542835</v>
      </c>
      <c r="D29" s="38">
        <f t="shared" si="2"/>
        <v>7.0936679317810798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3.0745713044075198</v>
      </c>
      <c r="C30" s="38">
        <f t="shared" si="1"/>
        <v>3.0009616949144307</v>
      </c>
      <c r="D30" s="38">
        <f t="shared" si="2"/>
        <v>3.1640380362269944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11.811690601527312</v>
      </c>
      <c r="C32" s="38">
        <f t="shared" si="1"/>
        <v>10.278764027753153</v>
      </c>
      <c r="D32" s="38">
        <f t="shared" si="2"/>
        <v>13.674835759330978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6.62672066212148</v>
      </c>
      <c r="C33" s="38">
        <f t="shared" si="1"/>
        <v>6.2511019420894511</v>
      </c>
      <c r="D33" s="38">
        <f t="shared" si="2"/>
        <v>7.0832558824942309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3.2544961988043171</v>
      </c>
      <c r="C34" s="38">
        <f t="shared" si="1"/>
        <v>3.4597945955660037</v>
      </c>
      <c r="D34" s="38">
        <f t="shared" si="2"/>
        <v>3.0049646510557753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1.9304737406015158</v>
      </c>
      <c r="C35" s="38">
        <f t="shared" si="1"/>
        <v>0.56786749009769943</v>
      </c>
      <c r="D35" s="38">
        <f t="shared" si="2"/>
        <v>3.5866152257809718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2016-02-11T01:57:27Z</dcterms:created>
  <dcterms:modified xsi:type="dcterms:W3CDTF">2016-02-11T01:57:33Z</dcterms:modified>
</cp:coreProperties>
</file>