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10" sheetId="1" r:id="rId1"/>
  </sheets>
  <definedNames>
    <definedName name="_xlnm.Print_Area" localSheetId="0">'T-1.10'!$A$1:$N$19</definedName>
  </definedNames>
  <calcPr calcId="145621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<sst xmlns="http://schemas.openxmlformats.org/spreadsheetml/2006/main" count="34" uniqueCount="34">
  <si>
    <t>ตาราง</t>
  </si>
  <si>
    <t>บ้านจากการทะเบียน เป็นรายอำเภอ พ.ศ. 2554 - 2558</t>
  </si>
  <si>
    <t>Table</t>
  </si>
  <si>
    <t>House from Registration Record by District: 2011 - 2015</t>
  </si>
  <si>
    <t>อำเภอ</t>
  </si>
  <si>
    <t xml:space="preserve">      2554      (2011)   </t>
  </si>
  <si>
    <t xml:space="preserve">      2555      (2012)   </t>
  </si>
  <si>
    <t xml:space="preserve">      2556      (2013)   </t>
  </si>
  <si>
    <t xml:space="preserve">       2557       (2014)   </t>
  </si>
  <si>
    <t xml:space="preserve">      2558       (2015)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</si>
  <si>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</si>
  <si>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</si>
  <si>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</si>
  <si>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</si>
  <si>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รวมยอด</t>
  </si>
  <si>
    <t>Total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</si>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</sst>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#,##0\ \ \ "/>
    <numFmt numFmtId="188" formatCode="#,##0.00\ \ 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6" xfId="0" applyNumberFormat="1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87" fontId="5" fillId="0" borderId="6" xfId="0" applyNumberFormat="1" applyFont="1" applyBorder="1" applyAlignment="1">
      <alignment vertical="center"/>
    </xf>
    <xf numFmtId="188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41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L19"/>
  <sheetViews>
    <sheetView showGridLines="0" tabSelected="1" zoomScaleNormal="100" workbookViewId="0">
      <selection activeCell="L22" sqref="L22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4.5703125" style="6" customWidth="1"/>
    <col min="4" max="4" width="17.285156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4.855468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5">
      <c r="B1" s="1" t="s">
        <v>0</v>
      </c>
      <c r="C1" s="2">
        <v>1.1000000000000001</v>
      </c>
      <c r="D1" s="1" t="s">
        <v>1</v>
      </c>
    </row>
    <row r="2" spans="1:12" s="3" customFormat="1" ht="15.75" customHeight="1" x14ac:dyDescent="0.5">
      <c r="B2" s="1" t="s">
        <v>2</v>
      </c>
      <c r="C2" s="2">
        <v>1.1000000000000001</v>
      </c>
      <c r="D2" s="1" t="s">
        <v>3</v>
      </c>
    </row>
    <row r="3" spans="1:12" ht="6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 x14ac:dyDescent="0.45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 x14ac:dyDescent="0.45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 x14ac:dyDescent="0.4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7" customFormat="1" ht="19.5" x14ac:dyDescent="0.45">
      <c r="A7" s="23" t="s">
        <v>14</v>
      </c>
      <c r="B7" s="23"/>
      <c r="C7" s="23"/>
      <c r="D7" s="23"/>
      <c r="E7" s="24">
        <v>162905</v>
      </c>
      <c r="F7" s="24">
        <v>165223</v>
      </c>
      <c r="G7" s="24">
        <v>167368</v>
      </c>
      <c r="H7" s="24">
        <v>169402</v>
      </c>
      <c r="I7" s="24">
        <v>171212</v>
      </c>
      <c r="J7" s="25">
        <f>(I7-H7)/H7*100</f>
        <v>1.0684643628764712</v>
      </c>
      <c r="K7" s="26" t="s">
        <v>15</v>
      </c>
      <c r="L7" s="23"/>
    </row>
    <row r="8" spans="1:12" s="27" customFormat="1" ht="24.95" customHeight="1" x14ac:dyDescent="0.45">
      <c r="A8" s="28" t="s">
        <v>16</v>
      </c>
      <c r="B8" s="28"/>
      <c r="C8" s="28"/>
      <c r="D8" s="28"/>
      <c r="E8" s="29">
        <v>46949</v>
      </c>
      <c r="F8" s="29">
        <v>47648</v>
      </c>
      <c r="G8" s="29">
        <v>48298</v>
      </c>
      <c r="H8" s="29">
        <v>48933</v>
      </c>
      <c r="I8" s="29">
        <v>49542</v>
      </c>
      <c r="J8" s="30">
        <f t="shared" ref="J8:J15" si="0">(I8-H8)/H8*100</f>
        <v>1.2445588866409172</v>
      </c>
      <c r="K8" s="31" t="s">
        <v>17</v>
      </c>
      <c r="L8" s="32"/>
    </row>
    <row r="9" spans="1:12" s="35" customFormat="1" ht="24.95" customHeight="1" x14ac:dyDescent="0.45">
      <c r="A9" s="33" t="s">
        <v>18</v>
      </c>
      <c r="B9" s="33"/>
      <c r="C9" s="33"/>
      <c r="D9" s="34"/>
      <c r="E9" s="29">
        <v>16963</v>
      </c>
      <c r="F9" s="29">
        <v>17265</v>
      </c>
      <c r="G9" s="29">
        <v>17589</v>
      </c>
      <c r="H9" s="29">
        <v>17768</v>
      </c>
      <c r="I9" s="29">
        <v>17893</v>
      </c>
      <c r="J9" s="30">
        <f t="shared" si="0"/>
        <v>0.70351193156235925</v>
      </c>
      <c r="K9" s="31" t="s">
        <v>19</v>
      </c>
      <c r="L9" s="32"/>
    </row>
    <row r="10" spans="1:12" s="35" customFormat="1" ht="24.95" customHeight="1" x14ac:dyDescent="0.45">
      <c r="A10" s="33" t="s">
        <v>20</v>
      </c>
      <c r="B10" s="33"/>
      <c r="C10" s="33"/>
      <c r="D10" s="34"/>
      <c r="E10" s="29">
        <v>18796</v>
      </c>
      <c r="F10" s="29">
        <v>19044</v>
      </c>
      <c r="G10" s="29">
        <v>19271</v>
      </c>
      <c r="H10" s="29">
        <v>19457</v>
      </c>
      <c r="I10" s="29">
        <v>19683</v>
      </c>
      <c r="J10" s="30">
        <f t="shared" si="0"/>
        <v>1.1615356940946704</v>
      </c>
      <c r="K10" s="31" t="s">
        <v>21</v>
      </c>
      <c r="L10" s="32"/>
    </row>
    <row r="11" spans="1:12" s="35" customFormat="1" ht="24.95" customHeight="1" x14ac:dyDescent="0.45">
      <c r="A11" s="28" t="s">
        <v>22</v>
      </c>
      <c r="B11" s="28"/>
      <c r="C11" s="28"/>
      <c r="D11" s="36"/>
      <c r="E11" s="29">
        <v>27218</v>
      </c>
      <c r="F11" s="29">
        <v>27644</v>
      </c>
      <c r="G11" s="29">
        <v>27998</v>
      </c>
      <c r="H11" s="29">
        <v>28391</v>
      </c>
      <c r="I11" s="29">
        <v>28663</v>
      </c>
      <c r="J11" s="30">
        <f t="shared" si="0"/>
        <v>0.9580500862949527</v>
      </c>
      <c r="K11" s="31" t="s">
        <v>23</v>
      </c>
      <c r="L11" s="32"/>
    </row>
    <row r="12" spans="1:12" s="35" customFormat="1" ht="24.95" customHeight="1" x14ac:dyDescent="0.45">
      <c r="A12" s="28" t="s">
        <v>24</v>
      </c>
      <c r="B12" s="28"/>
      <c r="C12" s="28"/>
      <c r="D12" s="28"/>
      <c r="E12" s="29">
        <v>14009</v>
      </c>
      <c r="F12" s="29">
        <v>14164</v>
      </c>
      <c r="G12" s="29">
        <v>14321</v>
      </c>
      <c r="H12" s="29">
        <v>14448</v>
      </c>
      <c r="I12" s="29">
        <v>14591</v>
      </c>
      <c r="J12" s="30">
        <f t="shared" si="0"/>
        <v>0.98975636766334441</v>
      </c>
      <c r="K12" s="31" t="s">
        <v>25</v>
      </c>
      <c r="L12" s="32"/>
    </row>
    <row r="13" spans="1:12" s="35" customFormat="1" ht="24.95" customHeight="1" x14ac:dyDescent="0.45">
      <c r="A13" s="28" t="s">
        <v>26</v>
      </c>
      <c r="B13" s="28"/>
      <c r="C13" s="28"/>
      <c r="D13" s="37"/>
      <c r="E13" s="29">
        <v>17476</v>
      </c>
      <c r="F13" s="29">
        <v>17692</v>
      </c>
      <c r="G13" s="29">
        <v>17882</v>
      </c>
      <c r="H13" s="29">
        <v>18093</v>
      </c>
      <c r="I13" s="29">
        <v>18279</v>
      </c>
      <c r="J13" s="30">
        <f t="shared" si="0"/>
        <v>1.0280218869175926</v>
      </c>
      <c r="K13" s="31" t="s">
        <v>27</v>
      </c>
      <c r="L13" s="32"/>
    </row>
    <row r="14" spans="1:12" s="35" customFormat="1" ht="24.95" customHeight="1" x14ac:dyDescent="0.45">
      <c r="A14" s="28" t="s">
        <v>28</v>
      </c>
      <c r="B14" s="28"/>
      <c r="C14" s="28"/>
      <c r="D14" s="37"/>
      <c r="E14" s="29">
        <v>15008</v>
      </c>
      <c r="F14" s="29">
        <v>15222</v>
      </c>
      <c r="G14" s="29">
        <v>15412</v>
      </c>
      <c r="H14" s="29">
        <v>15644</v>
      </c>
      <c r="I14" s="29">
        <v>15827</v>
      </c>
      <c r="J14" s="30">
        <f t="shared" si="0"/>
        <v>1.1697775504985937</v>
      </c>
      <c r="K14" s="31" t="s">
        <v>29</v>
      </c>
      <c r="L14" s="32"/>
    </row>
    <row r="15" spans="1:12" s="35" customFormat="1" ht="24.95" customHeight="1" x14ac:dyDescent="0.45">
      <c r="A15" s="28" t="s">
        <v>30</v>
      </c>
      <c r="B15" s="28"/>
      <c r="C15" s="28"/>
      <c r="D15" s="37"/>
      <c r="E15" s="29">
        <v>6486</v>
      </c>
      <c r="F15" s="29">
        <v>6544</v>
      </c>
      <c r="G15" s="29">
        <v>6597</v>
      </c>
      <c r="H15" s="29">
        <v>6668</v>
      </c>
      <c r="I15" s="29">
        <v>6734</v>
      </c>
      <c r="J15" s="30">
        <f t="shared" si="0"/>
        <v>0.98980203959208157</v>
      </c>
      <c r="K15" s="31" t="s">
        <v>31</v>
      </c>
      <c r="L15" s="38"/>
    </row>
    <row r="16" spans="1:12" s="35" customFormat="1" ht="15" customHeight="1" x14ac:dyDescent="0.45">
      <c r="A16" s="39"/>
      <c r="B16" s="39"/>
      <c r="C16" s="40"/>
      <c r="D16" s="40"/>
      <c r="E16" s="41"/>
      <c r="F16" s="42"/>
      <c r="G16" s="42"/>
      <c r="H16" s="42"/>
      <c r="I16" s="42"/>
      <c r="J16" s="42"/>
      <c r="K16" s="43"/>
      <c r="L16" s="39"/>
    </row>
    <row r="17" spans="1:12" s="35" customFormat="1" ht="4.5" customHeight="1" x14ac:dyDescent="0.45">
      <c r="A17" s="44"/>
      <c r="B17" s="44"/>
      <c r="C17" s="32"/>
      <c r="D17" s="32"/>
      <c r="E17" s="38"/>
      <c r="F17" s="38"/>
      <c r="G17" s="38"/>
      <c r="H17" s="38"/>
      <c r="I17" s="38"/>
      <c r="J17" s="38"/>
      <c r="K17" s="38"/>
      <c r="L17" s="38"/>
    </row>
    <row r="18" spans="1:12" x14ac:dyDescent="0.5">
      <c r="A18" s="32" t="s">
        <v>32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x14ac:dyDescent="0.5">
      <c r="A19" s="32"/>
      <c r="B19" s="32" t="s">
        <v>33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</row>
  </sheetData>
  <mergeCells count="11">
    <mergeCell ref="K4:L6"/>
    <mergeCell ref="A7:D7"/>
    <mergeCell ref="K7:L7"/>
    <mergeCell ref="A9:D9"/>
    <mergeCell ref="A10:D10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2017-05-22T02:59:10Z</dcterms:created>
  <dcterms:modified xsi:type="dcterms:W3CDTF">2017-05-22T02:59:27Z</dcterms:modified>
</cp:coreProperties>
</file>