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15360" windowHeight="6540"/>
  </bookViews>
  <sheets>
    <sheet name="T-3.8รัฐบาลเอกชนเทศบาล 312564" sheetId="6" r:id="rId1"/>
    <sheet name="T-3.6รัฐบาลสพฐ1-7สพม.เขต 312564" sheetId="3" r:id="rId2"/>
    <sheet name="Sheet1" sheetId="5" r:id="rId3"/>
    <sheet name="T-3.7รัฐบาลสพฐ1-7สพม.เขต 312564" sheetId="4" r:id="rId4"/>
    <sheet name="T-3.6รัฐบาลสพฐ1-7สพม.เขต 312565" sheetId="2" r:id="rId5"/>
    <sheet name="T-3.7รัฐบาลสพฐ1-7สพม.เขต 312565" sheetId="1" r:id="rId6"/>
  </sheets>
  <definedNames>
    <definedName name="_1ประเภทของบุคลากร_1_3_และเพศ1_2560_1212" localSheetId="4">#REF!</definedName>
    <definedName name="_1ประเภทของบุคลากร_1_3_และเพศ1_2560_1212" localSheetId="5">#REF!</definedName>
    <definedName name="_1ประเภทของบุคลากร_1_3_และเพศ1_2560_1212">#REF!</definedName>
    <definedName name="_1ประเภทของบุคลากร_1_3_และเพศ1_2560_1220" localSheetId="4">#REF!</definedName>
    <definedName name="_1ประเภทของบุคลากร_1_3_และเพศ1_2560_1220" localSheetId="5">#REF!</definedName>
    <definedName name="_1ประเภทของบุคลากร_1_3_และเพศ1_2560_1220">#REF!</definedName>
    <definedName name="_1ประเภทของบุคลากร_1_3_และเพศ1_2560rev" localSheetId="4">#REF!</definedName>
    <definedName name="_1ประเภทของบุคลากร_1_3_และเพศ1_2560rev" localSheetId="5">#REF!</definedName>
    <definedName name="_1ประเภทของบุคลากร_1_3_และเพศ1_2560rev">#REF!</definedName>
    <definedName name="_2ประเภทของบุคลากร_2_และเพศ1_2560rev" localSheetId="4">#REF!</definedName>
    <definedName name="_2ประเภทของบุคลากร_2_และเพศ1_2560rev" localSheetId="5">#REF!</definedName>
    <definedName name="_2ประเภทของบุคลากร_2_และเพศ1_2560rev">#REF!</definedName>
    <definedName name="_4จำแนกตาม_ประเภทวิทยฐานะ_วุฒิการศึกษาและเพศ1_2560rev" localSheetId="4">#REF!</definedName>
    <definedName name="_4จำแนกตาม_ประเภทวิทยฐานะ_วุฒิการศึกษาและเพศ1_2560rev" localSheetId="5">#REF!</definedName>
    <definedName name="_4จำแนกตาม_ประเภทวิทยฐานะ_วุฒิการศึกษาและเพศ1_2560rev">#REF!</definedName>
    <definedName name="_5จำแนกตามประเภทตำแหน่งทางวิชาการ_วุฒิการศึกษาและเพศ1_2560rev" localSheetId="4">#REF!</definedName>
    <definedName name="_5จำแนกตามประเภทตำแหน่งทางวิชาการ_วุฒิการศึกษาและเพศ1_2560rev" localSheetId="5">#REF!</definedName>
    <definedName name="_5จำแนกตามประเภทตำแหน่งทางวิชาการ_วุฒิการศึกษาและเพศ1_2560rev">#REF!</definedName>
    <definedName name="ด" localSheetId="4">#REF!</definedName>
    <definedName name="ด" localSheetId="5">#REF!</definedName>
    <definedName name="ด">#REF!</definedName>
    <definedName name="ฟ" localSheetId="4">#REF!</definedName>
    <definedName name="ฟ" localSheetId="5">#REF!</definedName>
    <definedName name="ฟ">#REF!</definedName>
    <definedName name="หฟกหกด๐" localSheetId="4">#REF!</definedName>
    <definedName name="หฟกหกด๐" localSheetId="5">#REF!</definedName>
    <definedName name="หฟกหกด๐">#REF!</definedName>
    <definedName name="ๆ" localSheetId="4">#REF!</definedName>
    <definedName name="ๆ" localSheetId="5">#REF!</definedName>
    <definedName name="ๆ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6" l="1"/>
  <c r="E41" i="6"/>
  <c r="E42" i="6"/>
  <c r="E43" i="6"/>
  <c r="E44" i="6"/>
  <c r="E45" i="6"/>
  <c r="E46" i="6"/>
  <c r="E47" i="6"/>
  <c r="E48" i="6"/>
  <c r="E49" i="6"/>
  <c r="E50" i="6"/>
  <c r="E51" i="6"/>
  <c r="E52" i="6"/>
  <c r="E39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10" i="6"/>
</calcChain>
</file>

<file path=xl/sharedStrings.xml><?xml version="1.0" encoding="utf-8"?>
<sst xmlns="http://schemas.openxmlformats.org/spreadsheetml/2006/main" count="787" uniqueCount="135">
  <si>
    <t xml:space="preserve">            3. Department of Local Administration</t>
  </si>
  <si>
    <r>
      <rPr>
        <sz val="12"/>
        <rFont val="TH SarabunPSK"/>
        <family val="2"/>
      </rPr>
      <t xml:space="preserve">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3. กรมส่งเสริมการปกครองส่วนท้องถิ่น</t>
    </r>
  </si>
  <si>
    <t xml:space="preserve">            2. Nakhon Ratchasima Secondary Educational Service Area Office, Area 31</t>
  </si>
  <si>
    <r>
      <rPr>
        <sz val="12"/>
        <rFont val="TH SarabunPSK"/>
        <family val="2"/>
      </rPr>
      <t xml:space="preserve">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 xml:space="preserve">2. สำนักงานเขตพื้นที่การศึกษามัธยมศึกษาเขต 31   นครราชสีมา </t>
    </r>
  </si>
  <si>
    <t>Source:  1. Nakhon Ratchasima Primary Educational Service Area Office, Area 1-7</t>
  </si>
  <si>
    <t xml:space="preserve">    ที่มา: 1. สำนักงานเขตพื้นที่การศึกษาประถมศึกษานครราชสีมา  เขต 1-7</t>
  </si>
  <si>
    <t xml:space="preserve">  Chaloem Phra Kiat District</t>
  </si>
  <si>
    <t>อำเภอเฉลิมพระเกียรติ</t>
  </si>
  <si>
    <t xml:space="preserve">  Sida Minor District</t>
  </si>
  <si>
    <t>อำเภอสีดา</t>
  </si>
  <si>
    <t xml:space="preserve">  Bua Lai Minor District</t>
  </si>
  <si>
    <t>อำเภอบัวลาย</t>
  </si>
  <si>
    <t xml:space="preserve">  Lam Thamenchai Minor District</t>
  </si>
  <si>
    <t>อำเภอลำทะเมนชัย</t>
  </si>
  <si>
    <t xml:space="preserve">  Phra Thong Kham Minor District</t>
  </si>
  <si>
    <t>อำเภอพระทองคำ</t>
  </si>
  <si>
    <t xml:space="preserve">  Mueang Yang Minor District</t>
  </si>
  <si>
    <t>อำเภอเมืองยาง</t>
  </si>
  <si>
    <t xml:space="preserve">  Thepharak Minor District</t>
  </si>
  <si>
    <t>อำเภอเทพารักษ์</t>
  </si>
  <si>
    <t xml:space="preserve">  Wang Nam Khiao District</t>
  </si>
  <si>
    <t>อำเภอวังน้ำเขียว</t>
  </si>
  <si>
    <t xml:space="preserve">  Non Daeng District</t>
  </si>
  <si>
    <t>อำเภอโนนแดง</t>
  </si>
  <si>
    <t xml:space="preserve">  Kaeng Sanam Nang District</t>
  </si>
  <si>
    <t>อำเภอแก้งสนามนาง</t>
  </si>
  <si>
    <t xml:space="preserve">  Nong Bunnak District</t>
  </si>
  <si>
    <t>อำเภอหนองบุญมาก</t>
  </si>
  <si>
    <t xml:space="preserve">  Pak Chong District</t>
  </si>
  <si>
    <t>อำเภอปากช่อง</t>
  </si>
  <si>
    <t xml:space="preserve">  Sikhio District</t>
  </si>
  <si>
    <t>อำเภอสีคิ้ว</t>
  </si>
  <si>
    <t xml:space="preserve">  Kham Thale So District</t>
  </si>
  <si>
    <t>อำเภอขามทะเลสอ</t>
  </si>
  <si>
    <t>Female</t>
  </si>
  <si>
    <t>Male</t>
  </si>
  <si>
    <t>Total</t>
  </si>
  <si>
    <t>หญิง</t>
  </si>
  <si>
    <t>ชาย</t>
  </si>
  <si>
    <t>รวม</t>
  </si>
  <si>
    <t>Upper Secondary</t>
  </si>
  <si>
    <t>Lower Secondary</t>
  </si>
  <si>
    <t>Elementary</t>
  </si>
  <si>
    <t>Pre-elementary</t>
  </si>
  <si>
    <t>มัธยมปลาย</t>
  </si>
  <si>
    <t>มัธยมต้น</t>
  </si>
  <si>
    <t>ประถมศึกษา</t>
  </si>
  <si>
    <t>ก่อนประถมศึกษา</t>
  </si>
  <si>
    <t>District</t>
  </si>
  <si>
    <t>ระดับการศึกษา Level of  education</t>
  </si>
  <si>
    <t>รัฐบาล สพฐ1-7สพม.เขต 31</t>
  </si>
  <si>
    <t>อำเภอ</t>
  </si>
  <si>
    <t>Student by Level of Education, Sex and District: Academic Year  2022 (Cont.)</t>
  </si>
  <si>
    <t xml:space="preserve">Table 3.7   </t>
  </si>
  <si>
    <t>นักเรียน จำแนกตามระดับการศึกษา และเพศ เป็นรายอำเภอ ปีการศึกษา  2565(ต่อ)</t>
  </si>
  <si>
    <t xml:space="preserve">ตาราง 3.7   </t>
  </si>
  <si>
    <t xml:space="preserve">  Sung Noen District</t>
  </si>
  <si>
    <t>อำเภอสูงเนิน</t>
  </si>
  <si>
    <t xml:space="preserve">  Chum Phuang District</t>
  </si>
  <si>
    <t>อำเภอชุมพวง</t>
  </si>
  <si>
    <t xml:space="preserve">  Huai Thalaeng District</t>
  </si>
  <si>
    <t>อำเภอห้วยแถลง</t>
  </si>
  <si>
    <t xml:space="preserve">  Phimai District</t>
  </si>
  <si>
    <t>อำเภอพิมาย</t>
  </si>
  <si>
    <t xml:space="preserve">  Pak Thong Chai District</t>
  </si>
  <si>
    <t>อำเภอปักธงชัย</t>
  </si>
  <si>
    <t xml:space="preserve">  Prathai District</t>
  </si>
  <si>
    <t>อำเภอประทาย</t>
  </si>
  <si>
    <t xml:space="preserve">  Bua Yai District</t>
  </si>
  <si>
    <t>อำเภอบัวใหญ่</t>
  </si>
  <si>
    <t xml:space="preserve">  Kham Sakaesaeng District</t>
  </si>
  <si>
    <t>อำเภอขามสะแกแสง</t>
  </si>
  <si>
    <t xml:space="preserve">  Non Sung District</t>
  </si>
  <si>
    <t>อำเภอโนนสูง</t>
  </si>
  <si>
    <t xml:space="preserve">  Non Thai District</t>
  </si>
  <si>
    <t>อำเภอโนนไทย</t>
  </si>
  <si>
    <t xml:space="preserve">  Dan Khun Thot District</t>
  </si>
  <si>
    <t>อำเภอด่านขุนทด</t>
  </si>
  <si>
    <t xml:space="preserve">  Chok Chai District</t>
  </si>
  <si>
    <t>อำเภอโชคชัย</t>
  </si>
  <si>
    <t xml:space="preserve">  Chakkarat District</t>
  </si>
  <si>
    <t>อำเภอจักราช</t>
  </si>
  <si>
    <t xml:space="preserve">  Ban Lueam District</t>
  </si>
  <si>
    <t>อำเภอบ้านเหลื่อม</t>
  </si>
  <si>
    <t xml:space="preserve">  Khong District</t>
  </si>
  <si>
    <t>อำเภอคง</t>
  </si>
  <si>
    <t xml:space="preserve">  Soeng Sang District</t>
  </si>
  <si>
    <t>อำเภอเสิงสาง</t>
  </si>
  <si>
    <t xml:space="preserve">  Khon Buri District</t>
  </si>
  <si>
    <t>อำเภอครบุรี</t>
  </si>
  <si>
    <t xml:space="preserve">  Mueang Nakhon Ratchasima District</t>
  </si>
  <si>
    <t>อำเภอเมืองนครราชสีมา</t>
  </si>
  <si>
    <t>รวมยอด</t>
  </si>
  <si>
    <t>Student by Level of Education, Sex and District: Academic Year  2022</t>
  </si>
  <si>
    <t>นักเรียน จำแนกตามระดับการศึกษา และเพศ เป็นรายอำเภอ ปีการศึกษา  2565</t>
  </si>
  <si>
    <t>Department of Local Administration</t>
  </si>
  <si>
    <t>กรมส่งเสริมการปกครองส่วนท้องถิ่น</t>
  </si>
  <si>
    <t>Nakhon Ratchasima Seconary  Educational Service Area Office, Area 31</t>
  </si>
  <si>
    <t xml:space="preserve">สำนักงานเขตพื้นที่การศึกษามัธยมศึกษาเขต 31   นครราชสีมา  </t>
  </si>
  <si>
    <t>Nakhon Ratchasima Primary  Educational Service Area Office, Area 1-7</t>
  </si>
  <si>
    <t>Source:</t>
  </si>
  <si>
    <t>สำนักงานเขตพื้นที่การศึกษาประถมศึกษา นครราชสีมา  เขต 1-7</t>
  </si>
  <si>
    <t>ที่มา:</t>
  </si>
  <si>
    <t>Administration</t>
  </si>
  <si>
    <t>Education Commission</t>
  </si>
  <si>
    <t xml:space="preserve">Department of Local </t>
  </si>
  <si>
    <t>Office of the Private</t>
  </si>
  <si>
    <t>Office of the Basic</t>
  </si>
  <si>
    <t>กรมส่งเสริมการปกครองท้องถิ่น</t>
  </si>
  <si>
    <t>การศึกษาเอกชน</t>
  </si>
  <si>
    <t>การศึกษาขั้นพื้นฐาน</t>
  </si>
  <si>
    <t>คณะกรรมการส่งเสริม</t>
  </si>
  <si>
    <t>สนง.คณะกรรมการ</t>
  </si>
  <si>
    <t>สำนักบริหารงาน</t>
  </si>
  <si>
    <t>สังกัด Jurisdiction</t>
  </si>
  <si>
    <t>Student by Jurisdiction, Sex and District: Academic Year 2022 (Cont.)</t>
  </si>
  <si>
    <t>Table 3.6</t>
  </si>
  <si>
    <t>นักเรียน จำแนกตามสังกัด และเพศ เป็นรายอำเภอ ปีการศึกษา 2565 (ต่อ)</t>
  </si>
  <si>
    <t xml:space="preserve">ตาราง 3.6    </t>
  </si>
  <si>
    <t>Student by Jurisdiction, Sex and District: Academic Year 2022</t>
  </si>
  <si>
    <t>นักเรียน จำแนกตามสังกัด และเพศ เป็นรายอำเภอ ปีการศึกษา 2565</t>
  </si>
  <si>
    <t>Student by Jurisdiction, Sex and District: Academic Year 2021  (Cont.)</t>
  </si>
  <si>
    <t>นักเรียน จำแนกตามสังกัด และเพศ เป็นรายอำเภอ ปีการศึกษา 2564 (ต่อ)</t>
  </si>
  <si>
    <t>Student by Jurisdiction, Sex and District: Academic Year 2021</t>
  </si>
  <si>
    <t>นักเรียน จำแนกตามสังกัด และเพศ เป็นรายอำเภอ ปีการศึกษา 2564</t>
  </si>
  <si>
    <t>Student by Level of Education, Sex and District: Academic Year  2021 (Cont.)</t>
  </si>
  <si>
    <t>นักเรียน จำแนกตามระดับการศึกษา และเพศ เป็นรายอำเภอ ปีการศึกษา  2564(ต่อ)</t>
  </si>
  <si>
    <t>Student by Level of Education, Sex and District: Academic Year  2021</t>
  </si>
  <si>
    <t>นักเรียน จำแนกตามระดับการศึกษา และเพศ เป็นรายอำเภอ ปีการศึกษา  2564</t>
  </si>
  <si>
    <t xml:space="preserve">ตาราง 3.8    </t>
  </si>
  <si>
    <t>Table 3.8</t>
  </si>
  <si>
    <t>นักเรียน จำแนกตามสังกัด เป็นรายอำเภอ ปีการศึกษา 2564</t>
  </si>
  <si>
    <t>Student by Jurisdiction and District: Academic Year 2021</t>
  </si>
  <si>
    <t>นักเรียน จำแนกตามสังกัด เป็นรายอำเภอ ปีการศึกษา 2564(ต่อ)</t>
  </si>
  <si>
    <t>Student by Jurisdiction and District: Academic Year 2021 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</si>
</sst>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0"/>
      <name val="Arial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2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130">
    <xf numFmtId="0" fontId="0" fillId="0" borderId="0" xfId="0"/>
    <xf numFmtId="0" fontId="3" fillId="0" borderId="0" xfId="1" applyFont="1"/>
    <xf numFmtId="0" fontId="3" fillId="0" borderId="0" xfId="1" applyFont="1" applyAlignment="1">
      <alignment vertical="top"/>
    </xf>
    <xf numFmtId="0" fontId="2" fillId="0" borderId="0" xfId="1"/>
    <xf numFmtId="0" fontId="4" fillId="0" borderId="0" xfId="1" applyFont="1" applyAlignment="1">
      <alignment vertical="top"/>
    </xf>
    <xf numFmtId="0" fontId="5" fillId="0" borderId="0" xfId="1" applyFont="1" applyAlignment="1">
      <alignment vertical="top"/>
    </xf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/>
    <xf numFmtId="0" fontId="8" fillId="0" borderId="0" xfId="1" applyFont="1"/>
    <xf numFmtId="0" fontId="8" fillId="0" borderId="1" xfId="1" applyFont="1" applyBorder="1"/>
    <xf numFmtId="0" fontId="8" fillId="0" borderId="2" xfId="1" applyFont="1" applyBorder="1"/>
    <xf numFmtId="0" fontId="8" fillId="0" borderId="3" xfId="1" applyFont="1" applyBorder="1"/>
    <xf numFmtId="0" fontId="8" fillId="0" borderId="4" xfId="1" applyFont="1" applyBorder="1"/>
    <xf numFmtId="0" fontId="6" fillId="0" borderId="0" xfId="1" applyFont="1"/>
    <xf numFmtId="41" fontId="6" fillId="0" borderId="5" xfId="2" applyNumberFormat="1" applyFont="1" applyBorder="1" applyAlignment="1"/>
    <xf numFmtId="0" fontId="6" fillId="0" borderId="6" xfId="1" applyFont="1" applyBorder="1"/>
    <xf numFmtId="0" fontId="9" fillId="0" borderId="0" xfId="1" applyFont="1" applyAlignment="1">
      <alignment horizontal="center"/>
    </xf>
    <xf numFmtId="0" fontId="10" fillId="0" borderId="0" xfId="1" applyFont="1"/>
    <xf numFmtId="0" fontId="6" fillId="0" borderId="6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187" fontId="11" fillId="0" borderId="5" xfId="2" applyNumberFormat="1" applyFont="1" applyBorder="1" applyAlignment="1">
      <alignment vertical="center"/>
    </xf>
    <xf numFmtId="0" fontId="3" fillId="0" borderId="6" xfId="1" applyFont="1" applyBorder="1" applyAlignment="1">
      <alignment horizontal="center" vertical="center" shrinkToFit="1"/>
    </xf>
    <xf numFmtId="0" fontId="3" fillId="0" borderId="0" xfId="1" applyFont="1" applyAlignment="1">
      <alignment horizontal="center" vertical="center" shrinkToFit="1"/>
    </xf>
    <xf numFmtId="0" fontId="6" fillId="0" borderId="3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8" xfId="1" applyFont="1" applyBorder="1"/>
    <xf numFmtId="0" fontId="6" fillId="0" borderId="10" xfId="1" applyFont="1" applyBorder="1"/>
    <xf numFmtId="0" fontId="12" fillId="0" borderId="11" xfId="1" applyFont="1" applyBorder="1"/>
    <xf numFmtId="0" fontId="9" fillId="0" borderId="0" xfId="1" applyFont="1"/>
    <xf numFmtId="0" fontId="8" fillId="0" borderId="0" xfId="1" quotePrefix="1" applyFont="1" applyAlignment="1">
      <alignment horizontal="center"/>
    </xf>
    <xf numFmtId="41" fontId="6" fillId="0" borderId="0" xfId="2" applyNumberFormat="1" applyFont="1" applyBorder="1" applyAlignment="1"/>
    <xf numFmtId="0" fontId="6" fillId="0" borderId="0" xfId="1" applyFont="1" applyBorder="1"/>
    <xf numFmtId="0" fontId="12" fillId="0" borderId="0" xfId="1" applyFont="1" applyAlignment="1">
      <alignment horizontal="center"/>
    </xf>
    <xf numFmtId="41" fontId="12" fillId="0" borderId="5" xfId="2" applyNumberFormat="1" applyFont="1" applyBorder="1" applyAlignment="1"/>
    <xf numFmtId="187" fontId="6" fillId="0" borderId="6" xfId="2" applyNumberFormat="1" applyFont="1" applyBorder="1" applyAlignment="1">
      <alignment horizontal="center" vertical="center"/>
    </xf>
    <xf numFmtId="187" fontId="6" fillId="0" borderId="5" xfId="2" applyNumberFormat="1" applyFont="1" applyBorder="1" applyAlignment="1">
      <alignment horizontal="center" vertical="center"/>
    </xf>
    <xf numFmtId="0" fontId="6" fillId="0" borderId="4" xfId="1" applyFont="1" applyBorder="1"/>
    <xf numFmtId="0" fontId="13" fillId="0" borderId="0" xfId="3" applyFont="1" applyAlignment="1">
      <alignment vertical="center"/>
    </xf>
    <xf numFmtId="0" fontId="6" fillId="0" borderId="0" xfId="3" applyFont="1" applyAlignment="1">
      <alignment horizontal="right" vertical="center"/>
    </xf>
    <xf numFmtId="0" fontId="6" fillId="0" borderId="0" xfId="3" applyFont="1" applyAlignment="1">
      <alignment vertical="center"/>
    </xf>
    <xf numFmtId="0" fontId="12" fillId="0" borderId="0" xfId="3" applyFont="1" applyAlignment="1">
      <alignment vertical="center"/>
    </xf>
    <xf numFmtId="0" fontId="3" fillId="0" borderId="0" xfId="3" applyFont="1" applyAlignment="1">
      <alignment vertical="center"/>
    </xf>
    <xf numFmtId="0" fontId="6" fillId="0" borderId="1" xfId="3" applyFont="1" applyBorder="1" applyAlignment="1">
      <alignment vertical="center"/>
    </xf>
    <xf numFmtId="0" fontId="6" fillId="0" borderId="2" xfId="3" applyFont="1" applyBorder="1" applyAlignment="1">
      <alignment vertical="center"/>
    </xf>
    <xf numFmtId="0" fontId="6" fillId="0" borderId="3" xfId="3" applyFont="1" applyBorder="1" applyAlignment="1">
      <alignment vertical="center"/>
    </xf>
    <xf numFmtId="0" fontId="12" fillId="0" borderId="4" xfId="3" applyFont="1" applyBorder="1" applyAlignment="1">
      <alignment vertical="center"/>
    </xf>
    <xf numFmtId="0" fontId="3" fillId="0" borderId="4" xfId="3" applyFont="1" applyBorder="1" applyAlignment="1">
      <alignment vertical="center"/>
    </xf>
    <xf numFmtId="0" fontId="5" fillId="0" borderId="7" xfId="3" applyFont="1" applyBorder="1" applyAlignment="1">
      <alignment horizontal="left" vertical="center"/>
    </xf>
    <xf numFmtId="41" fontId="5" fillId="0" borderId="5" xfId="4" applyNumberFormat="1" applyFont="1" applyBorder="1" applyAlignment="1">
      <alignment horizontal="right" vertical="center"/>
    </xf>
    <xf numFmtId="187" fontId="5" fillId="0" borderId="5" xfId="4" applyNumberFormat="1" applyFont="1" applyBorder="1" applyAlignment="1">
      <alignment horizontal="right" vertical="center"/>
    </xf>
    <xf numFmtId="187" fontId="5" fillId="0" borderId="5" xfId="5" applyNumberFormat="1" applyFont="1" applyBorder="1" applyAlignment="1"/>
    <xf numFmtId="0" fontId="5" fillId="0" borderId="6" xfId="3" applyFont="1" applyBorder="1" applyAlignment="1">
      <alignment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left" vertical="center"/>
    </xf>
    <xf numFmtId="187" fontId="5" fillId="0" borderId="5" xfId="4" applyNumberFormat="1" applyFont="1" applyBorder="1" applyAlignment="1">
      <alignment horizontal="center" vertical="center"/>
    </xf>
    <xf numFmtId="0" fontId="5" fillId="0" borderId="7" xfId="3" applyFont="1" applyBorder="1" applyAlignment="1">
      <alignment vertical="center"/>
    </xf>
    <xf numFmtId="0" fontId="6" fillId="0" borderId="3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3" xfId="1" applyFont="1" applyBorder="1" applyAlignment="1">
      <alignment vertical="center"/>
    </xf>
    <xf numFmtId="0" fontId="6" fillId="0" borderId="4" xfId="1" applyFont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6" fillId="0" borderId="6" xfId="1" applyFont="1" applyBorder="1" applyAlignment="1">
      <alignment vertical="center"/>
    </xf>
    <xf numFmtId="0" fontId="6" fillId="0" borderId="7" xfId="1" applyFont="1" applyBorder="1" applyAlignment="1">
      <alignment horizontal="center" vertical="center"/>
    </xf>
    <xf numFmtId="0" fontId="6" fillId="0" borderId="11" xfId="1" applyFont="1" applyBorder="1"/>
    <xf numFmtId="0" fontId="6" fillId="0" borderId="7" xfId="1" applyFont="1" applyBorder="1"/>
    <xf numFmtId="0" fontId="6" fillId="0" borderId="7" xfId="1" applyFont="1" applyBorder="1" applyAlignment="1">
      <alignment horizontal="left"/>
    </xf>
    <xf numFmtId="0" fontId="3" fillId="0" borderId="4" xfId="1" applyFont="1" applyBorder="1"/>
    <xf numFmtId="0" fontId="8" fillId="0" borderId="0" xfId="1" applyFont="1" applyAlignment="1">
      <alignment horizontal="center"/>
    </xf>
    <xf numFmtId="187" fontId="5" fillId="0" borderId="6" xfId="4" applyNumberFormat="1" applyFont="1" applyBorder="1" applyAlignment="1">
      <alignment horizontal="right" vertical="center"/>
    </xf>
    <xf numFmtId="187" fontId="5" fillId="0" borderId="5" xfId="4" applyNumberFormat="1" applyFont="1" applyFill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41" fontId="9" fillId="0" borderId="5" xfId="4" applyNumberFormat="1" applyFont="1" applyBorder="1" applyAlignment="1">
      <alignment horizontal="right" vertical="center"/>
    </xf>
    <xf numFmtId="187" fontId="9" fillId="0" borderId="5" xfId="4" applyNumberFormat="1" applyFont="1" applyBorder="1" applyAlignment="1">
      <alignment horizontal="center" vertical="center"/>
    </xf>
    <xf numFmtId="187" fontId="9" fillId="0" borderId="5" xfId="5" applyNumberFormat="1" applyFont="1" applyBorder="1" applyAlignment="1"/>
    <xf numFmtId="0" fontId="6" fillId="0" borderId="7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6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9" fillId="0" borderId="0" xfId="3" applyFont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 shrinkToFit="1"/>
    </xf>
    <xf numFmtId="0" fontId="3" fillId="0" borderId="10" xfId="1" applyFont="1" applyBorder="1" applyAlignment="1">
      <alignment horizontal="center" vertical="center" shrinkToFit="1"/>
    </xf>
    <xf numFmtId="0" fontId="3" fillId="0" borderId="8" xfId="1" applyFont="1" applyBorder="1" applyAlignment="1">
      <alignment horizontal="center" vertical="center" shrinkToFit="1"/>
    </xf>
    <xf numFmtId="0" fontId="3" fillId="0" borderId="0" xfId="1" applyFont="1" applyAlignment="1">
      <alignment horizontal="center" vertical="center" shrinkToFit="1"/>
    </xf>
    <xf numFmtId="0" fontId="3" fillId="0" borderId="6" xfId="1" applyFont="1" applyBorder="1" applyAlignment="1">
      <alignment horizontal="center" vertical="center" shrinkToFit="1"/>
    </xf>
    <xf numFmtId="0" fontId="3" fillId="0" borderId="4" xfId="1" applyFont="1" applyBorder="1" applyAlignment="1">
      <alignment horizontal="center" vertical="center" shrinkToFit="1"/>
    </xf>
    <xf numFmtId="0" fontId="3" fillId="0" borderId="3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/>
    </xf>
    <xf numFmtId="0" fontId="12" fillId="0" borderId="0" xfId="1" applyFont="1" applyAlignment="1">
      <alignment horizontal="center"/>
    </xf>
    <xf numFmtId="0" fontId="12" fillId="0" borderId="6" xfId="1" applyFont="1" applyBorder="1" applyAlignment="1">
      <alignment horizontal="center"/>
    </xf>
    <xf numFmtId="0" fontId="6" fillId="0" borderId="11" xfId="1" applyFont="1" applyBorder="1" applyAlignment="1">
      <alignment horizontal="center" vertical="center" shrinkToFit="1"/>
    </xf>
    <xf numFmtId="0" fontId="3" fillId="0" borderId="7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8" xfId="1" applyFont="1" applyBorder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6" fillId="0" borderId="14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5" xfId="1" applyFont="1" applyBorder="1"/>
    <xf numFmtId="0" fontId="3" fillId="0" borderId="0" xfId="1" applyFont="1" applyBorder="1" applyAlignment="1">
      <alignment horizontal="center" vertical="center" shrinkToFit="1"/>
    </xf>
    <xf numFmtId="0" fontId="6" fillId="0" borderId="9" xfId="1" applyFont="1" applyBorder="1" applyAlignment="1"/>
    <xf numFmtId="0" fontId="6" fillId="0" borderId="11" xfId="1" applyFont="1" applyBorder="1" applyAlignment="1"/>
  </cellXfs>
  <cellStyles count="8">
    <cellStyle name="เครื่องหมายจุลภาค 12 3" xfId="4"/>
    <cellStyle name="เครื่องหมายจุลภาค 2 2 2 3 2" xfId="5"/>
    <cellStyle name="เครื่องหมายจุลภาค 8" xfId="7"/>
    <cellStyle name="จุลภาค 2" xfId="2"/>
    <cellStyle name="ปกติ" xfId="0" builtinId="0"/>
    <cellStyle name="ปกติ 2 2 2 3 2" xfId="3"/>
    <cellStyle name="ปกติ 2 4" xfId="1"/>
    <cellStyle name="ปกติ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tabSelected="1" topLeftCell="A23" workbookViewId="0">
      <selection activeCell="F25" sqref="F25"/>
    </sheetView>
  </sheetViews>
  <sheetFormatPr defaultColWidth="7.25" defaultRowHeight="21.75" x14ac:dyDescent="0.5"/>
  <cols>
    <col min="1" max="1" width="1.375" style="1" customWidth="1"/>
    <col min="2" max="2" width="4.875" style="1" customWidth="1"/>
    <col min="3" max="3" width="3.25" style="1" customWidth="1"/>
    <col min="4" max="4" width="6.75" style="1" customWidth="1"/>
    <col min="5" max="8" width="18.5" style="1" customWidth="1"/>
    <col min="9" max="9" width="24.875" style="1" customWidth="1"/>
    <col min="10" max="10" width="1.75" style="1" customWidth="1"/>
    <col min="11" max="11" width="3.25" style="1" customWidth="1"/>
    <col min="12" max="16384" width="7.25" style="1"/>
  </cols>
  <sheetData>
    <row r="1" spans="1:16" s="9" customFormat="1" x14ac:dyDescent="0.5">
      <c r="B1" s="9" t="s">
        <v>129</v>
      </c>
      <c r="C1" s="79"/>
      <c r="D1" s="9" t="s">
        <v>131</v>
      </c>
    </row>
    <row r="2" spans="1:16" s="33" customFormat="1" x14ac:dyDescent="0.5">
      <c r="B2" s="9" t="s">
        <v>130</v>
      </c>
      <c r="C2" s="79"/>
      <c r="D2" s="9" t="s">
        <v>132</v>
      </c>
      <c r="E2" s="9"/>
      <c r="L2" s="1"/>
      <c r="M2" s="1"/>
      <c r="N2" s="1"/>
      <c r="O2" s="1"/>
      <c r="P2" s="1"/>
    </row>
    <row r="3" spans="1:16" ht="5.25" customHeight="1" x14ac:dyDescent="0.5">
      <c r="A3" s="78"/>
      <c r="B3" s="78"/>
      <c r="C3" s="78"/>
      <c r="D3" s="78"/>
      <c r="E3" s="78"/>
      <c r="F3" s="78"/>
      <c r="G3" s="78"/>
      <c r="H3" s="78"/>
    </row>
    <row r="4" spans="1:16" s="14" customFormat="1" ht="18" customHeight="1" x14ac:dyDescent="0.5">
      <c r="A4" s="94" t="s">
        <v>51</v>
      </c>
      <c r="B4" s="95"/>
      <c r="C4" s="95"/>
      <c r="D4" s="96"/>
      <c r="E4" s="77"/>
      <c r="F4" s="101" t="s">
        <v>114</v>
      </c>
      <c r="G4" s="102"/>
      <c r="H4" s="103"/>
      <c r="I4" s="109" t="s">
        <v>48</v>
      </c>
      <c r="L4" s="1"/>
      <c r="M4" s="1"/>
      <c r="N4" s="1"/>
      <c r="O4" s="1"/>
      <c r="P4" s="1"/>
    </row>
    <row r="5" spans="1:16" s="14" customFormat="1" ht="16.5" customHeight="1" x14ac:dyDescent="0.5">
      <c r="A5" s="127"/>
      <c r="B5" s="127"/>
      <c r="C5" s="127"/>
      <c r="D5" s="98"/>
      <c r="E5" s="76"/>
      <c r="F5" s="128"/>
      <c r="G5" s="28" t="s">
        <v>113</v>
      </c>
      <c r="H5" s="129"/>
      <c r="I5" s="110"/>
      <c r="L5" s="1"/>
      <c r="M5" s="1"/>
      <c r="N5" s="1"/>
      <c r="O5" s="1"/>
      <c r="P5" s="1"/>
    </row>
    <row r="6" spans="1:16" s="14" customFormat="1" ht="16.5" customHeight="1" x14ac:dyDescent="0.5">
      <c r="A6" s="127"/>
      <c r="B6" s="127"/>
      <c r="C6" s="127"/>
      <c r="D6" s="98"/>
      <c r="E6" s="126"/>
      <c r="F6" s="64" t="s">
        <v>112</v>
      </c>
      <c r="G6" s="28" t="s">
        <v>111</v>
      </c>
      <c r="H6" s="29"/>
      <c r="I6" s="110"/>
      <c r="L6" s="1"/>
      <c r="M6" s="1"/>
      <c r="N6" s="1"/>
      <c r="O6" s="1"/>
      <c r="P6" s="1"/>
    </row>
    <row r="7" spans="1:16" s="14" customFormat="1" ht="16.5" customHeight="1" x14ac:dyDescent="0.5">
      <c r="A7" s="127"/>
      <c r="B7" s="127"/>
      <c r="C7" s="127"/>
      <c r="D7" s="98"/>
      <c r="E7" s="126"/>
      <c r="F7" s="64" t="s">
        <v>110</v>
      </c>
      <c r="G7" s="28" t="s">
        <v>109</v>
      </c>
      <c r="H7" s="29" t="s">
        <v>108</v>
      </c>
      <c r="I7" s="110"/>
      <c r="L7" s="1"/>
      <c r="M7" s="1"/>
      <c r="N7" s="1"/>
      <c r="O7" s="1"/>
      <c r="P7" s="1"/>
    </row>
    <row r="8" spans="1:16" s="14" customFormat="1" ht="16.5" customHeight="1" x14ac:dyDescent="0.5">
      <c r="A8" s="127"/>
      <c r="B8" s="127"/>
      <c r="C8" s="127"/>
      <c r="D8" s="98"/>
      <c r="E8" s="64" t="s">
        <v>39</v>
      </c>
      <c r="F8" s="64" t="s">
        <v>107</v>
      </c>
      <c r="G8" s="28" t="s">
        <v>106</v>
      </c>
      <c r="H8" s="29" t="s">
        <v>105</v>
      </c>
      <c r="I8" s="110"/>
      <c r="L8" s="1"/>
      <c r="M8" s="1"/>
      <c r="N8" s="1"/>
      <c r="O8" s="1"/>
      <c r="P8" s="1"/>
    </row>
    <row r="9" spans="1:16" s="14" customFormat="1" ht="16.5" customHeight="1" x14ac:dyDescent="0.5">
      <c r="A9" s="99"/>
      <c r="B9" s="99"/>
      <c r="C9" s="99"/>
      <c r="D9" s="100"/>
      <c r="E9" s="62" t="s">
        <v>36</v>
      </c>
      <c r="F9" s="62" t="s">
        <v>104</v>
      </c>
      <c r="G9" s="67" t="s">
        <v>104</v>
      </c>
      <c r="H9" s="66" t="s">
        <v>103</v>
      </c>
      <c r="I9" s="111"/>
      <c r="L9" s="1"/>
      <c r="M9" s="1"/>
      <c r="N9" s="1"/>
      <c r="O9" s="1"/>
      <c r="P9" s="1"/>
    </row>
    <row r="10" spans="1:16" ht="20.25" customHeight="1" x14ac:dyDescent="0.5">
      <c r="A10" s="92" t="s">
        <v>92</v>
      </c>
      <c r="B10" s="92"/>
      <c r="C10" s="92"/>
      <c r="D10" s="93"/>
      <c r="E10" s="85">
        <f>SUM(F10:H10)</f>
        <v>329629</v>
      </c>
      <c r="F10" s="84">
        <v>266807</v>
      </c>
      <c r="G10" s="83">
        <v>50659</v>
      </c>
      <c r="H10" s="83">
        <v>12163</v>
      </c>
      <c r="I10" s="82" t="s">
        <v>36</v>
      </c>
    </row>
    <row r="11" spans="1:16" ht="16.5" customHeight="1" x14ac:dyDescent="0.5">
      <c r="A11" s="57"/>
      <c r="B11" s="57" t="s">
        <v>91</v>
      </c>
      <c r="C11" s="57"/>
      <c r="D11" s="56"/>
      <c r="E11" s="55">
        <f t="shared" ref="E11:E28" si="0">SUM(F11:H11)</f>
        <v>75399</v>
      </c>
      <c r="F11" s="59">
        <v>50481</v>
      </c>
      <c r="G11" s="53">
        <v>18565</v>
      </c>
      <c r="H11" s="53">
        <v>6353</v>
      </c>
      <c r="I11" s="60" t="s">
        <v>90</v>
      </c>
    </row>
    <row r="12" spans="1:16" ht="16.5" customHeight="1" x14ac:dyDescent="0.5">
      <c r="A12" s="57"/>
      <c r="B12" s="57" t="s">
        <v>89</v>
      </c>
      <c r="C12" s="57"/>
      <c r="D12" s="56"/>
      <c r="E12" s="55">
        <f t="shared" si="0"/>
        <v>9945</v>
      </c>
      <c r="F12" s="59">
        <v>8873</v>
      </c>
      <c r="G12" s="53">
        <v>1072</v>
      </c>
      <c r="H12" s="53">
        <v>0</v>
      </c>
      <c r="I12" s="60" t="s">
        <v>88</v>
      </c>
    </row>
    <row r="13" spans="1:16" ht="16.5" customHeight="1" x14ac:dyDescent="0.5">
      <c r="A13" s="57"/>
      <c r="B13" s="57" t="s">
        <v>87</v>
      </c>
      <c r="C13" s="57"/>
      <c r="D13" s="56"/>
      <c r="E13" s="55">
        <f t="shared" si="0"/>
        <v>10276</v>
      </c>
      <c r="F13" s="59">
        <v>9251</v>
      </c>
      <c r="G13" s="53">
        <v>1025</v>
      </c>
      <c r="H13" s="53">
        <v>0</v>
      </c>
      <c r="I13" s="60" t="s">
        <v>86</v>
      </c>
    </row>
    <row r="14" spans="1:16" ht="16.5" customHeight="1" x14ac:dyDescent="0.5">
      <c r="A14" s="57"/>
      <c r="B14" s="57" t="s">
        <v>85</v>
      </c>
      <c r="C14" s="57"/>
      <c r="D14" s="56"/>
      <c r="E14" s="55">
        <f t="shared" si="0"/>
        <v>9633</v>
      </c>
      <c r="F14" s="59">
        <v>9260</v>
      </c>
      <c r="G14" s="53">
        <v>0</v>
      </c>
      <c r="H14" s="53">
        <v>373</v>
      </c>
      <c r="I14" s="60" t="s">
        <v>84</v>
      </c>
    </row>
    <row r="15" spans="1:16" ht="16.5" customHeight="1" x14ac:dyDescent="0.5">
      <c r="A15" s="57"/>
      <c r="B15" s="57" t="s">
        <v>83</v>
      </c>
      <c r="C15" s="57"/>
      <c r="D15" s="56"/>
      <c r="E15" s="55">
        <f t="shared" si="0"/>
        <v>2776</v>
      </c>
      <c r="F15" s="59">
        <v>2776</v>
      </c>
      <c r="G15" s="53">
        <v>0</v>
      </c>
      <c r="H15" s="53"/>
      <c r="I15" s="60" t="s">
        <v>82</v>
      </c>
    </row>
    <row r="16" spans="1:16" ht="16.5" customHeight="1" x14ac:dyDescent="0.5">
      <c r="A16" s="57"/>
      <c r="B16" s="57" t="s">
        <v>81</v>
      </c>
      <c r="C16" s="57"/>
      <c r="D16" s="56"/>
      <c r="E16" s="55">
        <f t="shared" si="0"/>
        <v>9067</v>
      </c>
      <c r="F16" s="59">
        <v>8642</v>
      </c>
      <c r="G16" s="53">
        <v>142</v>
      </c>
      <c r="H16" s="53">
        <v>283</v>
      </c>
      <c r="I16" s="60" t="s">
        <v>80</v>
      </c>
    </row>
    <row r="17" spans="1:18" ht="16.5" customHeight="1" x14ac:dyDescent="0.5">
      <c r="A17" s="57"/>
      <c r="B17" s="57" t="s">
        <v>79</v>
      </c>
      <c r="C17" s="57"/>
      <c r="D17" s="56"/>
      <c r="E17" s="55">
        <f t="shared" si="0"/>
        <v>11527</v>
      </c>
      <c r="F17" s="59">
        <v>9552</v>
      </c>
      <c r="G17" s="53">
        <v>1699</v>
      </c>
      <c r="H17" s="53">
        <v>276</v>
      </c>
      <c r="I17" s="60" t="s">
        <v>78</v>
      </c>
    </row>
    <row r="18" spans="1:18" ht="16.5" customHeight="1" x14ac:dyDescent="0.5">
      <c r="A18" s="57"/>
      <c r="B18" s="57" t="s">
        <v>77</v>
      </c>
      <c r="C18" s="57"/>
      <c r="D18" s="56"/>
      <c r="E18" s="55">
        <f t="shared" si="0"/>
        <v>17004</v>
      </c>
      <c r="F18" s="59">
        <v>14261</v>
      </c>
      <c r="G18" s="53">
        <v>2743</v>
      </c>
      <c r="H18" s="53">
        <v>0</v>
      </c>
      <c r="I18" s="60" t="s">
        <v>76</v>
      </c>
    </row>
    <row r="19" spans="1:18" ht="16.5" customHeight="1" x14ac:dyDescent="0.5">
      <c r="A19" s="57"/>
      <c r="B19" s="57" t="s">
        <v>75</v>
      </c>
      <c r="C19" s="57"/>
      <c r="D19" s="56"/>
      <c r="E19" s="55">
        <f t="shared" si="0"/>
        <v>6143</v>
      </c>
      <c r="F19" s="59">
        <v>5680</v>
      </c>
      <c r="G19" s="53">
        <v>463</v>
      </c>
      <c r="H19" s="53">
        <v>0</v>
      </c>
      <c r="I19" s="60" t="s">
        <v>74</v>
      </c>
    </row>
    <row r="20" spans="1:18" s="14" customFormat="1" ht="16.5" customHeight="1" x14ac:dyDescent="0.5">
      <c r="A20" s="57"/>
      <c r="B20" s="57" t="s">
        <v>73</v>
      </c>
      <c r="C20" s="57"/>
      <c r="D20" s="57"/>
      <c r="E20" s="55">
        <f t="shared" si="0"/>
        <v>14622</v>
      </c>
      <c r="F20" s="81">
        <v>11610</v>
      </c>
      <c r="G20" s="53">
        <v>2007</v>
      </c>
      <c r="H20" s="53">
        <v>1005</v>
      </c>
      <c r="I20" s="60" t="s">
        <v>72</v>
      </c>
      <c r="L20" s="1"/>
      <c r="M20" s="1"/>
      <c r="N20" s="1"/>
      <c r="O20" s="1"/>
      <c r="P20" s="1"/>
    </row>
    <row r="21" spans="1:18" s="14" customFormat="1" ht="16.5" customHeight="1" x14ac:dyDescent="0.5">
      <c r="A21" s="57"/>
      <c r="B21" s="57" t="s">
        <v>71</v>
      </c>
      <c r="C21" s="57"/>
      <c r="D21" s="57"/>
      <c r="E21" s="55">
        <f t="shared" si="0"/>
        <v>5501</v>
      </c>
      <c r="F21" s="81">
        <v>4894</v>
      </c>
      <c r="G21" s="53">
        <v>325</v>
      </c>
      <c r="H21" s="53">
        <v>282</v>
      </c>
      <c r="I21" s="60" t="s">
        <v>70</v>
      </c>
      <c r="L21" s="1"/>
      <c r="M21" s="1"/>
      <c r="N21" s="1"/>
      <c r="O21" s="1"/>
      <c r="P21" s="1"/>
    </row>
    <row r="22" spans="1:18" ht="16.5" customHeight="1" x14ac:dyDescent="0.5">
      <c r="A22" s="57"/>
      <c r="B22" s="57" t="s">
        <v>69</v>
      </c>
      <c r="C22" s="57"/>
      <c r="D22" s="57"/>
      <c r="E22" s="55">
        <f t="shared" si="0"/>
        <v>9970</v>
      </c>
      <c r="F22" s="81">
        <v>5132</v>
      </c>
      <c r="G22" s="53">
        <v>3322</v>
      </c>
      <c r="H22" s="53">
        <v>1516</v>
      </c>
      <c r="I22" s="60" t="s">
        <v>68</v>
      </c>
    </row>
    <row r="23" spans="1:18" ht="16.5" customHeight="1" x14ac:dyDescent="0.5">
      <c r="A23" s="57"/>
      <c r="B23" s="57" t="s">
        <v>67</v>
      </c>
      <c r="C23" s="57"/>
      <c r="D23" s="56"/>
      <c r="E23" s="55">
        <f t="shared" si="0"/>
        <v>7181</v>
      </c>
      <c r="F23" s="80">
        <v>5929</v>
      </c>
      <c r="G23" s="53">
        <v>1252</v>
      </c>
      <c r="H23" s="53">
        <v>0</v>
      </c>
      <c r="I23" s="60" t="s">
        <v>66</v>
      </c>
    </row>
    <row r="24" spans="1:18" ht="16.5" customHeight="1" x14ac:dyDescent="0.5">
      <c r="A24" s="57"/>
      <c r="B24" s="57" t="s">
        <v>65</v>
      </c>
      <c r="C24" s="57"/>
      <c r="D24" s="56"/>
      <c r="E24" s="55">
        <f t="shared" si="0"/>
        <v>13929</v>
      </c>
      <c r="F24" s="80">
        <v>12018</v>
      </c>
      <c r="G24" s="53">
        <v>1791</v>
      </c>
      <c r="H24" s="53">
        <v>120</v>
      </c>
      <c r="I24" s="60" t="s">
        <v>64</v>
      </c>
    </row>
    <row r="25" spans="1:18" ht="16.5" customHeight="1" x14ac:dyDescent="0.5">
      <c r="A25" s="57"/>
      <c r="B25" s="57" t="s">
        <v>63</v>
      </c>
      <c r="C25" s="57"/>
      <c r="D25" s="56"/>
      <c r="E25" s="55">
        <f t="shared" si="0"/>
        <v>16319</v>
      </c>
      <c r="F25" s="80">
        <v>15682</v>
      </c>
      <c r="G25" s="53">
        <v>637</v>
      </c>
      <c r="H25" s="53">
        <v>0</v>
      </c>
      <c r="I25" s="60" t="s">
        <v>62</v>
      </c>
    </row>
    <row r="26" spans="1:18" ht="16.5" customHeight="1" x14ac:dyDescent="0.5">
      <c r="A26" s="57"/>
      <c r="B26" s="57" t="s">
        <v>61</v>
      </c>
      <c r="C26" s="57"/>
      <c r="D26" s="56"/>
      <c r="E26" s="55">
        <f t="shared" si="0"/>
        <v>10169</v>
      </c>
      <c r="F26" s="80">
        <v>7853</v>
      </c>
      <c r="G26" s="53">
        <v>2316</v>
      </c>
      <c r="H26" s="53">
        <v>0</v>
      </c>
      <c r="I26" s="60" t="s">
        <v>60</v>
      </c>
    </row>
    <row r="27" spans="1:18" ht="16.5" customHeight="1" x14ac:dyDescent="0.5">
      <c r="A27" s="57"/>
      <c r="B27" s="57" t="s">
        <v>59</v>
      </c>
      <c r="C27" s="57"/>
      <c r="D27" s="56"/>
      <c r="E27" s="55">
        <f t="shared" si="0"/>
        <v>9581</v>
      </c>
      <c r="F27" s="80">
        <v>9581</v>
      </c>
      <c r="G27" s="53">
        <v>0</v>
      </c>
      <c r="H27" s="53">
        <v>0</v>
      </c>
      <c r="I27" s="60" t="s">
        <v>58</v>
      </c>
    </row>
    <row r="28" spans="1:18" ht="16.5" customHeight="1" x14ac:dyDescent="0.5">
      <c r="A28" s="57"/>
      <c r="B28" s="57" t="s">
        <v>57</v>
      </c>
      <c r="C28" s="57"/>
      <c r="D28" s="56"/>
      <c r="E28" s="55">
        <f t="shared" si="0"/>
        <v>7342</v>
      </c>
      <c r="F28" s="54">
        <v>5961</v>
      </c>
      <c r="G28" s="53">
        <v>1381</v>
      </c>
      <c r="H28" s="53">
        <v>0</v>
      </c>
      <c r="I28" s="60" t="s">
        <v>56</v>
      </c>
    </row>
    <row r="29" spans="1:18" ht="9" customHeight="1" x14ac:dyDescent="0.5"/>
    <row r="30" spans="1:18" s="9" customFormat="1" x14ac:dyDescent="0.5">
      <c r="B30" s="9" t="s">
        <v>129</v>
      </c>
      <c r="C30" s="79"/>
      <c r="D30" s="9" t="s">
        <v>133</v>
      </c>
      <c r="L30" s="1"/>
      <c r="M30" s="1"/>
      <c r="N30" s="1"/>
      <c r="O30" s="1"/>
      <c r="P30" s="1"/>
      <c r="Q30" s="1"/>
      <c r="R30" s="1"/>
    </row>
    <row r="31" spans="1:18" s="33" customFormat="1" x14ac:dyDescent="0.5">
      <c r="B31" s="9" t="s">
        <v>130</v>
      </c>
      <c r="C31" s="79"/>
      <c r="D31" s="9" t="s">
        <v>134</v>
      </c>
      <c r="E31" s="9"/>
      <c r="L31" s="1"/>
      <c r="M31" s="1"/>
      <c r="N31" s="1"/>
      <c r="O31" s="1"/>
      <c r="P31" s="1"/>
      <c r="Q31" s="1"/>
      <c r="R31" s="1"/>
    </row>
    <row r="32" spans="1:18" ht="12.75" customHeight="1" x14ac:dyDescent="0.5">
      <c r="A32" s="78"/>
      <c r="B32" s="78"/>
      <c r="C32" s="78"/>
      <c r="D32" s="78"/>
      <c r="E32" s="78"/>
      <c r="F32" s="78"/>
      <c r="G32" s="78"/>
      <c r="H32" s="78"/>
    </row>
    <row r="33" spans="1:18" s="14" customFormat="1" ht="16.5" customHeight="1" x14ac:dyDescent="0.5">
      <c r="A33" s="94" t="s">
        <v>51</v>
      </c>
      <c r="B33" s="95"/>
      <c r="C33" s="95"/>
      <c r="D33" s="96"/>
      <c r="E33" s="77"/>
      <c r="F33" s="101" t="s">
        <v>114</v>
      </c>
      <c r="G33" s="102"/>
      <c r="H33" s="103"/>
      <c r="I33" s="109" t="s">
        <v>48</v>
      </c>
      <c r="L33" s="1"/>
      <c r="M33" s="1"/>
      <c r="N33" s="1"/>
      <c r="O33" s="1"/>
      <c r="P33" s="1"/>
      <c r="Q33" s="1"/>
      <c r="R33" s="1"/>
    </row>
    <row r="34" spans="1:18" s="14" customFormat="1" ht="16.5" customHeight="1" x14ac:dyDescent="0.5">
      <c r="A34" s="127"/>
      <c r="B34" s="127"/>
      <c r="C34" s="127"/>
      <c r="D34" s="98"/>
      <c r="E34" s="76"/>
      <c r="F34" s="128"/>
      <c r="G34" s="28" t="s">
        <v>113</v>
      </c>
      <c r="H34" s="129"/>
      <c r="I34" s="110"/>
      <c r="L34" s="1"/>
      <c r="M34" s="1"/>
      <c r="N34" s="1"/>
      <c r="O34" s="1"/>
      <c r="P34" s="1"/>
      <c r="Q34" s="1"/>
      <c r="R34" s="1"/>
    </row>
    <row r="35" spans="1:18" s="14" customFormat="1" ht="16.5" customHeight="1" x14ac:dyDescent="0.5">
      <c r="A35" s="127"/>
      <c r="B35" s="127"/>
      <c r="C35" s="127"/>
      <c r="D35" s="98"/>
      <c r="E35" s="29"/>
      <c r="F35" s="64" t="s">
        <v>112</v>
      </c>
      <c r="G35" s="28" t="s">
        <v>111</v>
      </c>
      <c r="H35" s="29"/>
      <c r="I35" s="110"/>
      <c r="L35" s="1"/>
      <c r="M35" s="1"/>
      <c r="N35" s="1"/>
      <c r="O35" s="1"/>
      <c r="P35" s="1"/>
      <c r="Q35" s="1"/>
      <c r="R35" s="1"/>
    </row>
    <row r="36" spans="1:18" s="14" customFormat="1" ht="16.5" customHeight="1" x14ac:dyDescent="0.5">
      <c r="A36" s="127"/>
      <c r="B36" s="127"/>
      <c r="C36" s="127"/>
      <c r="D36" s="98"/>
      <c r="E36" s="29"/>
      <c r="F36" s="64" t="s">
        <v>110</v>
      </c>
      <c r="G36" s="28" t="s">
        <v>109</v>
      </c>
      <c r="H36" s="29" t="s">
        <v>108</v>
      </c>
      <c r="I36" s="110"/>
      <c r="L36" s="1"/>
      <c r="M36" s="1"/>
      <c r="N36" s="1"/>
      <c r="O36" s="1"/>
      <c r="P36" s="1"/>
      <c r="Q36" s="1"/>
      <c r="R36" s="1"/>
    </row>
    <row r="37" spans="1:18" s="14" customFormat="1" ht="16.5" customHeight="1" x14ac:dyDescent="0.5">
      <c r="A37" s="127"/>
      <c r="B37" s="127"/>
      <c r="C37" s="127"/>
      <c r="D37" s="98"/>
      <c r="E37" s="29" t="s">
        <v>39</v>
      </c>
      <c r="F37" s="64" t="s">
        <v>107</v>
      </c>
      <c r="G37" s="28" t="s">
        <v>106</v>
      </c>
      <c r="H37" s="29" t="s">
        <v>105</v>
      </c>
      <c r="I37" s="110"/>
      <c r="L37" s="1"/>
      <c r="M37" s="1"/>
      <c r="N37" s="1"/>
      <c r="O37" s="1"/>
      <c r="P37" s="1"/>
      <c r="Q37" s="1"/>
      <c r="R37" s="1"/>
    </row>
    <row r="38" spans="1:18" s="14" customFormat="1" ht="16.5" customHeight="1" x14ac:dyDescent="0.5">
      <c r="A38" s="99"/>
      <c r="B38" s="99"/>
      <c r="C38" s="99"/>
      <c r="D38" s="100"/>
      <c r="E38" s="66" t="s">
        <v>36</v>
      </c>
      <c r="F38" s="62" t="s">
        <v>104</v>
      </c>
      <c r="G38" s="67" t="s">
        <v>104</v>
      </c>
      <c r="H38" s="66" t="s">
        <v>103</v>
      </c>
      <c r="I38" s="111"/>
      <c r="L38" s="1"/>
      <c r="M38" s="1"/>
      <c r="N38" s="1"/>
      <c r="O38" s="1"/>
      <c r="P38" s="1"/>
      <c r="Q38" s="1"/>
      <c r="R38" s="1"/>
    </row>
    <row r="39" spans="1:18" ht="16.5" customHeight="1" x14ac:dyDescent="0.5">
      <c r="A39" s="57"/>
      <c r="B39" s="57" t="s">
        <v>33</v>
      </c>
      <c r="C39" s="57"/>
      <c r="D39" s="56"/>
      <c r="E39" s="55">
        <f t="shared" ref="E39:E52" si="1">SUM(F39:H39)</f>
        <v>3566</v>
      </c>
      <c r="F39" s="55">
        <v>3519</v>
      </c>
      <c r="G39" s="53">
        <v>47</v>
      </c>
      <c r="H39" s="53">
        <v>0</v>
      </c>
      <c r="I39" s="60" t="s">
        <v>32</v>
      </c>
    </row>
    <row r="40" spans="1:18" ht="16.5" customHeight="1" x14ac:dyDescent="0.5">
      <c r="A40" s="57"/>
      <c r="B40" s="57" t="s">
        <v>31</v>
      </c>
      <c r="C40" s="57"/>
      <c r="D40" s="56"/>
      <c r="E40" s="55">
        <f t="shared" si="1"/>
        <v>13272</v>
      </c>
      <c r="F40" s="55">
        <v>10463</v>
      </c>
      <c r="G40" s="53">
        <v>2809</v>
      </c>
      <c r="H40" s="53">
        <v>0</v>
      </c>
      <c r="I40" s="60" t="s">
        <v>30</v>
      </c>
      <c r="Q40" s="9"/>
      <c r="R40" s="9"/>
    </row>
    <row r="41" spans="1:18" ht="16.5" customHeight="1" x14ac:dyDescent="0.5">
      <c r="A41" s="57"/>
      <c r="B41" s="57" t="s">
        <v>29</v>
      </c>
      <c r="C41" s="57"/>
      <c r="D41" s="56"/>
      <c r="E41" s="55">
        <f t="shared" si="1"/>
        <v>29155</v>
      </c>
      <c r="F41" s="55">
        <v>19553</v>
      </c>
      <c r="G41" s="53">
        <v>8334</v>
      </c>
      <c r="H41" s="53">
        <v>1268</v>
      </c>
      <c r="I41" s="52" t="s">
        <v>28</v>
      </c>
      <c r="Q41" s="33"/>
      <c r="R41" s="33"/>
    </row>
    <row r="42" spans="1:18" ht="16.5" customHeight="1" x14ac:dyDescent="0.5">
      <c r="A42" s="57"/>
      <c r="B42" s="57" t="s">
        <v>27</v>
      </c>
      <c r="C42" s="57"/>
      <c r="D42" s="56"/>
      <c r="E42" s="55">
        <f t="shared" si="1"/>
        <v>6564</v>
      </c>
      <c r="F42" s="55">
        <v>6088</v>
      </c>
      <c r="G42" s="53">
        <v>476</v>
      </c>
      <c r="H42" s="53">
        <v>0</v>
      </c>
      <c r="I42" s="52" t="s">
        <v>26</v>
      </c>
    </row>
    <row r="43" spans="1:18" ht="16.5" customHeight="1" x14ac:dyDescent="0.5">
      <c r="A43" s="57"/>
      <c r="B43" s="57" t="s">
        <v>25</v>
      </c>
      <c r="C43" s="57"/>
      <c r="D43" s="56"/>
      <c r="E43" s="55">
        <f t="shared" si="1"/>
        <v>3012</v>
      </c>
      <c r="F43" s="55">
        <v>2970</v>
      </c>
      <c r="G43" s="53">
        <v>42</v>
      </c>
      <c r="H43" s="53">
        <v>0</v>
      </c>
      <c r="I43" s="52" t="s">
        <v>24</v>
      </c>
      <c r="Q43" s="14"/>
      <c r="R43" s="14"/>
    </row>
    <row r="44" spans="1:18" ht="16.5" customHeight="1" x14ac:dyDescent="0.5">
      <c r="A44" s="57"/>
      <c r="B44" s="57" t="s">
        <v>23</v>
      </c>
      <c r="C44" s="57"/>
      <c r="D44" s="56"/>
      <c r="E44" s="55">
        <f t="shared" si="1"/>
        <v>3731</v>
      </c>
      <c r="F44" s="55">
        <v>3333</v>
      </c>
      <c r="G44" s="53">
        <v>0</v>
      </c>
      <c r="H44" s="53">
        <v>398</v>
      </c>
      <c r="I44" s="52" t="s">
        <v>22</v>
      </c>
      <c r="Q44" s="14"/>
      <c r="R44" s="14"/>
    </row>
    <row r="45" spans="1:18" ht="16.5" customHeight="1" x14ac:dyDescent="0.5">
      <c r="A45" s="57"/>
      <c r="B45" s="57" t="s">
        <v>21</v>
      </c>
      <c r="C45" s="57"/>
      <c r="D45" s="56"/>
      <c r="E45" s="55">
        <f t="shared" si="1"/>
        <v>5252</v>
      </c>
      <c r="F45" s="55">
        <v>5041</v>
      </c>
      <c r="G45" s="53">
        <v>211</v>
      </c>
      <c r="H45" s="53">
        <v>0</v>
      </c>
      <c r="I45" s="52" t="s">
        <v>20</v>
      </c>
      <c r="Q45" s="14"/>
      <c r="R45" s="14"/>
    </row>
    <row r="46" spans="1:18" ht="16.5" customHeight="1" x14ac:dyDescent="0.5">
      <c r="A46" s="57"/>
      <c r="B46" s="57" t="s">
        <v>19</v>
      </c>
      <c r="C46" s="57"/>
      <c r="D46" s="56"/>
      <c r="E46" s="55">
        <f t="shared" si="1"/>
        <v>2102</v>
      </c>
      <c r="F46" s="55">
        <v>2102</v>
      </c>
      <c r="G46" s="53">
        <v>0</v>
      </c>
      <c r="H46" s="53">
        <v>0</v>
      </c>
      <c r="I46" s="52" t="s">
        <v>18</v>
      </c>
      <c r="Q46" s="14"/>
      <c r="R46" s="14"/>
    </row>
    <row r="47" spans="1:18" ht="16.5" customHeight="1" x14ac:dyDescent="0.5">
      <c r="A47" s="57"/>
      <c r="B47" s="57" t="s">
        <v>17</v>
      </c>
      <c r="C47" s="57"/>
      <c r="D47" s="56"/>
      <c r="E47" s="55">
        <f t="shared" si="1"/>
        <v>2221</v>
      </c>
      <c r="F47" s="55">
        <v>2221</v>
      </c>
      <c r="G47" s="53">
        <v>0</v>
      </c>
      <c r="H47" s="53">
        <v>0</v>
      </c>
      <c r="I47" s="52" t="s">
        <v>16</v>
      </c>
      <c r="Q47" s="14"/>
      <c r="R47" s="14"/>
    </row>
    <row r="48" spans="1:18" ht="16.5" customHeight="1" x14ac:dyDescent="0.5">
      <c r="A48" s="57"/>
      <c r="B48" s="57" t="s">
        <v>15</v>
      </c>
      <c r="C48" s="57"/>
      <c r="D48" s="56"/>
      <c r="E48" s="55">
        <f t="shared" si="1"/>
        <v>3866</v>
      </c>
      <c r="F48" s="55">
        <v>3866</v>
      </c>
      <c r="G48" s="53">
        <v>0</v>
      </c>
      <c r="H48" s="53">
        <v>0</v>
      </c>
      <c r="I48" s="52" t="s">
        <v>14</v>
      </c>
      <c r="Q48" s="14"/>
      <c r="R48" s="14"/>
    </row>
    <row r="49" spans="1:10" ht="16.5" customHeight="1" x14ac:dyDescent="0.5">
      <c r="A49" s="57"/>
      <c r="B49" s="57" t="s">
        <v>13</v>
      </c>
      <c r="C49" s="57"/>
      <c r="D49" s="56"/>
      <c r="E49" s="55">
        <f t="shared" si="1"/>
        <v>3434</v>
      </c>
      <c r="F49" s="55">
        <v>3434</v>
      </c>
      <c r="G49" s="53">
        <v>0</v>
      </c>
      <c r="H49" s="53">
        <v>0</v>
      </c>
      <c r="I49" s="52" t="s">
        <v>12</v>
      </c>
    </row>
    <row r="50" spans="1:10" ht="16.5" customHeight="1" x14ac:dyDescent="0.5">
      <c r="A50" s="57"/>
      <c r="B50" s="57" t="s">
        <v>11</v>
      </c>
      <c r="C50" s="57"/>
      <c r="D50" s="56"/>
      <c r="E50" s="55">
        <f t="shared" si="1"/>
        <v>1695</v>
      </c>
      <c r="F50" s="55">
        <v>1406</v>
      </c>
      <c r="G50" s="53">
        <v>0</v>
      </c>
      <c r="H50" s="53">
        <v>289</v>
      </c>
      <c r="I50" s="52" t="s">
        <v>10</v>
      </c>
    </row>
    <row r="51" spans="1:10" ht="16.5" customHeight="1" x14ac:dyDescent="0.5">
      <c r="A51" s="57"/>
      <c r="B51" s="58" t="s">
        <v>9</v>
      </c>
      <c r="C51" s="57"/>
      <c r="D51" s="56"/>
      <c r="E51" s="55">
        <f t="shared" si="1"/>
        <v>2448</v>
      </c>
      <c r="F51" s="55">
        <v>2448</v>
      </c>
      <c r="G51" s="53">
        <v>0</v>
      </c>
      <c r="H51" s="53">
        <v>0</v>
      </c>
      <c r="I51" s="52" t="s">
        <v>8</v>
      </c>
    </row>
    <row r="52" spans="1:10" ht="16.5" customHeight="1" x14ac:dyDescent="0.5">
      <c r="A52" s="57"/>
      <c r="B52" s="57" t="s">
        <v>7</v>
      </c>
      <c r="C52" s="57"/>
      <c r="D52" s="56"/>
      <c r="E52" s="55">
        <f t="shared" si="1"/>
        <v>2927</v>
      </c>
      <c r="F52" s="55">
        <v>2927</v>
      </c>
      <c r="G52" s="53">
        <v>0</v>
      </c>
      <c r="H52" s="53">
        <v>0</v>
      </c>
      <c r="I52" s="52" t="s">
        <v>6</v>
      </c>
    </row>
    <row r="53" spans="1:10" ht="8.25" customHeight="1" x14ac:dyDescent="0.5">
      <c r="A53" s="51"/>
      <c r="B53" s="50"/>
      <c r="C53" s="50"/>
      <c r="D53" s="50"/>
      <c r="E53" s="47"/>
      <c r="F53" s="48"/>
      <c r="G53" s="48"/>
      <c r="H53" s="48"/>
      <c r="I53" s="47"/>
    </row>
    <row r="54" spans="1:10" ht="8.25" customHeight="1" x14ac:dyDescent="0.5">
      <c r="A54" s="46"/>
      <c r="B54" s="45"/>
      <c r="C54" s="45"/>
      <c r="D54" s="45"/>
      <c r="E54" s="44"/>
      <c r="F54" s="44"/>
      <c r="G54" s="44"/>
      <c r="H54" s="44"/>
      <c r="I54" s="44"/>
    </row>
    <row r="55" spans="1:10" ht="15" customHeight="1" x14ac:dyDescent="0.5">
      <c r="A55" s="42"/>
      <c r="B55" s="44" t="s">
        <v>102</v>
      </c>
      <c r="C55" s="42" t="s">
        <v>101</v>
      </c>
      <c r="D55" s="42"/>
      <c r="E55" s="42"/>
      <c r="F55" s="42"/>
      <c r="G55" s="8" t="s">
        <v>4</v>
      </c>
      <c r="J55" s="8"/>
    </row>
    <row r="56" spans="1:10" ht="15" customHeight="1" x14ac:dyDescent="0.5">
      <c r="A56" s="42"/>
      <c r="B56" s="44"/>
      <c r="C56" s="42" t="s">
        <v>98</v>
      </c>
      <c r="D56" s="42"/>
      <c r="E56" s="42"/>
      <c r="F56" s="42"/>
      <c r="G56" s="7" t="s">
        <v>2</v>
      </c>
      <c r="H56" s="6"/>
      <c r="J56" s="7"/>
    </row>
    <row r="57" spans="1:10" ht="15" customHeight="1" x14ac:dyDescent="0.5">
      <c r="A57" s="42"/>
      <c r="B57" s="42"/>
      <c r="C57" s="14" t="s">
        <v>96</v>
      </c>
      <c r="D57" s="42"/>
      <c r="E57" s="42"/>
      <c r="F57" s="42"/>
      <c r="G57" s="7" t="s">
        <v>0</v>
      </c>
      <c r="H57" s="42"/>
      <c r="I57" s="42"/>
    </row>
    <row r="58" spans="1:10" x14ac:dyDescent="0.5">
      <c r="A58" s="14"/>
      <c r="B58" s="14"/>
      <c r="C58" s="14"/>
      <c r="D58" s="14"/>
      <c r="E58" s="14"/>
      <c r="F58" s="14"/>
      <c r="G58" s="14"/>
      <c r="H58" s="14"/>
      <c r="I58" s="14"/>
    </row>
    <row r="59" spans="1:10" x14ac:dyDescent="0.5">
      <c r="A59" s="14"/>
      <c r="B59" s="14"/>
      <c r="C59" s="14"/>
      <c r="D59" s="14"/>
      <c r="E59" s="14"/>
      <c r="F59" s="14"/>
      <c r="G59" s="14"/>
      <c r="H59" s="14"/>
      <c r="I59" s="14"/>
    </row>
    <row r="60" spans="1:10" x14ac:dyDescent="0.5">
      <c r="A60" s="14"/>
      <c r="B60" s="8"/>
      <c r="C60" s="14"/>
      <c r="D60" s="14"/>
      <c r="E60" s="14"/>
      <c r="F60" s="14"/>
      <c r="G60" s="8"/>
      <c r="H60" s="14"/>
      <c r="I60" s="14"/>
    </row>
    <row r="61" spans="1:10" x14ac:dyDescent="0.5">
      <c r="B61" s="8"/>
      <c r="C61" s="14"/>
      <c r="D61" s="14"/>
      <c r="E61" s="14"/>
      <c r="F61" s="14"/>
      <c r="G61" s="8"/>
      <c r="H61" s="14"/>
    </row>
    <row r="62" spans="1:10" x14ac:dyDescent="0.5">
      <c r="B62" s="8"/>
      <c r="C62" s="14"/>
      <c r="D62" s="14"/>
      <c r="E62" s="14"/>
      <c r="F62" s="14"/>
      <c r="G62" s="8"/>
      <c r="H62" s="14"/>
    </row>
    <row r="63" spans="1:10" x14ac:dyDescent="0.5">
      <c r="C63" s="14"/>
      <c r="D63" s="14"/>
      <c r="E63" s="14"/>
      <c r="F63" s="14"/>
      <c r="G63" s="14"/>
      <c r="H63" s="14"/>
    </row>
  </sheetData>
  <mergeCells count="7">
    <mergeCell ref="A10:D10"/>
    <mergeCell ref="A33:D38"/>
    <mergeCell ref="F33:H33"/>
    <mergeCell ref="I33:I38"/>
    <mergeCell ref="A4:D9"/>
    <mergeCell ref="F4:H4"/>
    <mergeCell ref="I4:I9"/>
  </mergeCells>
  <pageMargins left="0.70866141732283472" right="0.70866141732283472" top="0.94488188976377963" bottom="0.7480314960629921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topLeftCell="A53" workbookViewId="0">
      <selection activeCell="I59" sqref="I59"/>
    </sheetView>
  </sheetViews>
  <sheetFormatPr defaultColWidth="7.25" defaultRowHeight="21.75" x14ac:dyDescent="0.5"/>
  <cols>
    <col min="1" max="1" width="1.375" style="1" customWidth="1"/>
    <col min="2" max="2" width="4.875" style="1" customWidth="1"/>
    <col min="3" max="3" width="3.25" style="1" customWidth="1"/>
    <col min="4" max="4" width="6.75" style="1" customWidth="1"/>
    <col min="5" max="5" width="7" style="1" customWidth="1"/>
    <col min="6" max="6" width="7.125" style="1" customWidth="1"/>
    <col min="7" max="7" width="6.875" style="1" customWidth="1"/>
    <col min="8" max="10" width="10.875" style="1" customWidth="1"/>
    <col min="11" max="11" width="6.125" style="1" hidden="1" customWidth="1"/>
    <col min="12" max="12" width="6.25" style="1" hidden="1" customWidth="1"/>
    <col min="13" max="14" width="6.125" style="1" hidden="1" customWidth="1"/>
    <col min="15" max="16" width="5.625" style="1" hidden="1" customWidth="1"/>
    <col min="17" max="17" width="24.875" style="1" customWidth="1"/>
    <col min="18" max="18" width="1.75" style="1" customWidth="1"/>
    <col min="19" max="19" width="3.25" style="1" customWidth="1"/>
    <col min="20" max="16384" width="7.25" style="1"/>
  </cols>
  <sheetData>
    <row r="1" spans="1:17" s="9" customFormat="1" x14ac:dyDescent="0.5">
      <c r="B1" s="9" t="s">
        <v>118</v>
      </c>
      <c r="C1" s="79"/>
      <c r="D1" s="9" t="s">
        <v>124</v>
      </c>
    </row>
    <row r="2" spans="1:17" s="33" customFormat="1" x14ac:dyDescent="0.5">
      <c r="B2" s="9" t="s">
        <v>116</v>
      </c>
      <c r="C2" s="79"/>
      <c r="D2" s="9" t="s">
        <v>123</v>
      </c>
      <c r="E2" s="9"/>
    </row>
    <row r="3" spans="1:17" ht="5.25" customHeight="1" x14ac:dyDescent="0.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</row>
    <row r="4" spans="1:17" s="14" customFormat="1" ht="18.75" x14ac:dyDescent="0.45">
      <c r="A4" s="94" t="s">
        <v>51</v>
      </c>
      <c r="B4" s="95"/>
      <c r="C4" s="95"/>
      <c r="D4" s="96"/>
      <c r="E4" s="77"/>
      <c r="G4" s="63"/>
      <c r="H4" s="101" t="s">
        <v>114</v>
      </c>
      <c r="I4" s="102"/>
      <c r="J4" s="102"/>
      <c r="K4" s="102"/>
      <c r="L4" s="102"/>
      <c r="M4" s="102"/>
      <c r="N4" s="103"/>
      <c r="O4" s="103"/>
      <c r="P4" s="103"/>
      <c r="Q4" s="109" t="s">
        <v>48</v>
      </c>
    </row>
    <row r="5" spans="1:17" s="14" customFormat="1" ht="18.75" x14ac:dyDescent="0.45">
      <c r="A5" s="97"/>
      <c r="B5" s="97"/>
      <c r="C5" s="97"/>
      <c r="D5" s="98"/>
      <c r="E5" s="76"/>
      <c r="G5" s="63"/>
      <c r="H5" s="76"/>
      <c r="J5" s="16"/>
      <c r="K5" s="71"/>
      <c r="L5" s="72" t="s">
        <v>113</v>
      </c>
      <c r="M5" s="71"/>
      <c r="N5" s="75"/>
      <c r="O5" s="31"/>
      <c r="P5" s="30"/>
      <c r="Q5" s="110"/>
    </row>
    <row r="6" spans="1:17" s="14" customFormat="1" ht="18.75" x14ac:dyDescent="0.45">
      <c r="A6" s="97"/>
      <c r="B6" s="97"/>
      <c r="C6" s="97"/>
      <c r="D6" s="98"/>
      <c r="E6" s="106" t="s">
        <v>50</v>
      </c>
      <c r="F6" s="107"/>
      <c r="G6" s="108"/>
      <c r="H6" s="74"/>
      <c r="I6" s="72" t="s">
        <v>112</v>
      </c>
      <c r="J6" s="73"/>
      <c r="K6" s="71"/>
      <c r="L6" s="72" t="s">
        <v>111</v>
      </c>
      <c r="M6" s="71"/>
      <c r="N6" s="104"/>
      <c r="O6" s="103"/>
      <c r="P6" s="105"/>
      <c r="Q6" s="110"/>
    </row>
    <row r="7" spans="1:17" s="14" customFormat="1" ht="18.75" x14ac:dyDescent="0.45">
      <c r="A7" s="97"/>
      <c r="B7" s="97"/>
      <c r="C7" s="97"/>
      <c r="D7" s="98"/>
      <c r="E7" s="86"/>
      <c r="F7" s="87"/>
      <c r="G7" s="88"/>
      <c r="H7" s="74"/>
      <c r="I7" s="72" t="s">
        <v>110</v>
      </c>
      <c r="J7" s="73"/>
      <c r="K7" s="71"/>
      <c r="L7" s="72" t="s">
        <v>109</v>
      </c>
      <c r="M7" s="71"/>
      <c r="N7" s="86" t="s">
        <v>108</v>
      </c>
      <c r="O7" s="87"/>
      <c r="P7" s="88"/>
      <c r="Q7" s="110"/>
    </row>
    <row r="8" spans="1:17" s="14" customFormat="1" ht="18.75" x14ac:dyDescent="0.45">
      <c r="A8" s="97"/>
      <c r="B8" s="97"/>
      <c r="C8" s="97"/>
      <c r="D8" s="98"/>
      <c r="E8" s="86" t="s">
        <v>39</v>
      </c>
      <c r="F8" s="87"/>
      <c r="G8" s="88"/>
      <c r="H8" s="74"/>
      <c r="I8" s="72" t="s">
        <v>107</v>
      </c>
      <c r="J8" s="73"/>
      <c r="K8" s="71"/>
      <c r="L8" s="72" t="s">
        <v>106</v>
      </c>
      <c r="M8" s="71"/>
      <c r="N8" s="86" t="s">
        <v>105</v>
      </c>
      <c r="O8" s="87"/>
      <c r="P8" s="88"/>
      <c r="Q8" s="110"/>
    </row>
    <row r="9" spans="1:17" s="14" customFormat="1" ht="18.75" x14ac:dyDescent="0.45">
      <c r="A9" s="97"/>
      <c r="B9" s="97"/>
      <c r="C9" s="97"/>
      <c r="D9" s="98"/>
      <c r="E9" s="89" t="s">
        <v>36</v>
      </c>
      <c r="F9" s="90"/>
      <c r="G9" s="91"/>
      <c r="H9" s="70"/>
      <c r="I9" s="69" t="s">
        <v>104</v>
      </c>
      <c r="J9" s="68"/>
      <c r="K9" s="41"/>
      <c r="L9" s="67" t="s">
        <v>104</v>
      </c>
      <c r="M9" s="41"/>
      <c r="N9" s="89" t="s">
        <v>103</v>
      </c>
      <c r="O9" s="90"/>
      <c r="P9" s="91"/>
      <c r="Q9" s="110"/>
    </row>
    <row r="10" spans="1:17" x14ac:dyDescent="0.5">
      <c r="A10" s="97"/>
      <c r="B10" s="97"/>
      <c r="C10" s="97"/>
      <c r="D10" s="98"/>
      <c r="E10" s="64" t="s">
        <v>39</v>
      </c>
      <c r="F10" s="64" t="s">
        <v>38</v>
      </c>
      <c r="G10" s="63" t="s">
        <v>37</v>
      </c>
      <c r="H10" s="65" t="s">
        <v>39</v>
      </c>
      <c r="I10" s="65" t="s">
        <v>38</v>
      </c>
      <c r="J10" s="63" t="s">
        <v>37</v>
      </c>
      <c r="K10" s="65" t="s">
        <v>39</v>
      </c>
      <c r="L10" s="65" t="s">
        <v>38</v>
      </c>
      <c r="M10" s="63" t="s">
        <v>37</v>
      </c>
      <c r="N10" s="64" t="s">
        <v>39</v>
      </c>
      <c r="O10" s="63" t="s">
        <v>38</v>
      </c>
      <c r="P10" s="63" t="s">
        <v>37</v>
      </c>
      <c r="Q10" s="110"/>
    </row>
    <row r="11" spans="1:17" x14ac:dyDescent="0.5">
      <c r="A11" s="99"/>
      <c r="B11" s="99"/>
      <c r="C11" s="99"/>
      <c r="D11" s="100"/>
      <c r="E11" s="62" t="s">
        <v>36</v>
      </c>
      <c r="F11" s="62" t="s">
        <v>35</v>
      </c>
      <c r="G11" s="61" t="s">
        <v>34</v>
      </c>
      <c r="H11" s="62" t="s">
        <v>36</v>
      </c>
      <c r="I11" s="62" t="s">
        <v>35</v>
      </c>
      <c r="J11" s="61" t="s">
        <v>34</v>
      </c>
      <c r="K11" s="62" t="s">
        <v>36</v>
      </c>
      <c r="L11" s="62" t="s">
        <v>35</v>
      </c>
      <c r="M11" s="61" t="s">
        <v>34</v>
      </c>
      <c r="N11" s="62" t="s">
        <v>36</v>
      </c>
      <c r="O11" s="61" t="s">
        <v>35</v>
      </c>
      <c r="P11" s="61" t="s">
        <v>34</v>
      </c>
      <c r="Q11" s="111"/>
    </row>
    <row r="12" spans="1:17" ht="20.25" customHeight="1" x14ac:dyDescent="0.5">
      <c r="A12" s="92" t="s">
        <v>92</v>
      </c>
      <c r="B12" s="92"/>
      <c r="C12" s="92"/>
      <c r="D12" s="93"/>
      <c r="E12" s="85">
        <v>266807</v>
      </c>
      <c r="F12" s="85">
        <v>134163</v>
      </c>
      <c r="G12" s="85">
        <v>132644</v>
      </c>
      <c r="H12" s="84">
        <v>266807</v>
      </c>
      <c r="I12" s="84">
        <v>134163</v>
      </c>
      <c r="J12" s="84">
        <v>132644</v>
      </c>
      <c r="K12" s="83"/>
      <c r="L12" s="83"/>
      <c r="M12" s="83"/>
      <c r="N12" s="83"/>
      <c r="O12" s="83"/>
      <c r="P12" s="83"/>
      <c r="Q12" s="82" t="s">
        <v>36</v>
      </c>
    </row>
    <row r="13" spans="1:17" ht="20.25" customHeight="1" x14ac:dyDescent="0.5">
      <c r="A13" s="57"/>
      <c r="B13" s="57" t="s">
        <v>91</v>
      </c>
      <c r="C13" s="57"/>
      <c r="D13" s="56"/>
      <c r="E13" s="55">
        <v>50481</v>
      </c>
      <c r="F13" s="55">
        <v>24872</v>
      </c>
      <c r="G13" s="55">
        <v>25609</v>
      </c>
      <c r="H13" s="59">
        <v>50481</v>
      </c>
      <c r="I13" s="59">
        <v>24872</v>
      </c>
      <c r="J13" s="59">
        <v>25609</v>
      </c>
      <c r="K13" s="53"/>
      <c r="L13" s="53"/>
      <c r="M13" s="53"/>
      <c r="N13" s="53"/>
      <c r="O13" s="53"/>
      <c r="P13" s="53"/>
      <c r="Q13" s="60" t="s">
        <v>90</v>
      </c>
    </row>
    <row r="14" spans="1:17" ht="20.25" customHeight="1" x14ac:dyDescent="0.5">
      <c r="A14" s="57"/>
      <c r="B14" s="57" t="s">
        <v>89</v>
      </c>
      <c r="C14" s="57"/>
      <c r="D14" s="56"/>
      <c r="E14" s="55">
        <v>8873</v>
      </c>
      <c r="F14" s="55">
        <v>4661</v>
      </c>
      <c r="G14" s="55">
        <v>4212</v>
      </c>
      <c r="H14" s="59">
        <v>8873</v>
      </c>
      <c r="I14" s="59">
        <v>4661</v>
      </c>
      <c r="J14" s="59">
        <v>4212</v>
      </c>
      <c r="K14" s="53"/>
      <c r="L14" s="53"/>
      <c r="M14" s="53"/>
      <c r="N14" s="53"/>
      <c r="O14" s="53"/>
      <c r="P14" s="53"/>
      <c r="Q14" s="60" t="s">
        <v>88</v>
      </c>
    </row>
    <row r="15" spans="1:17" ht="18.75" customHeight="1" x14ac:dyDescent="0.5">
      <c r="A15" s="57"/>
      <c r="B15" s="57" t="s">
        <v>87</v>
      </c>
      <c r="C15" s="57"/>
      <c r="D15" s="56"/>
      <c r="E15" s="55">
        <v>9251</v>
      </c>
      <c r="F15" s="55">
        <v>4531</v>
      </c>
      <c r="G15" s="55">
        <v>4720</v>
      </c>
      <c r="H15" s="59">
        <v>9251</v>
      </c>
      <c r="I15" s="59">
        <v>4531</v>
      </c>
      <c r="J15" s="59">
        <v>4720</v>
      </c>
      <c r="K15" s="53"/>
      <c r="L15" s="53"/>
      <c r="M15" s="53"/>
      <c r="N15" s="53"/>
      <c r="O15" s="53"/>
      <c r="P15" s="53"/>
      <c r="Q15" s="60" t="s">
        <v>86</v>
      </c>
    </row>
    <row r="16" spans="1:17" ht="18.75" customHeight="1" x14ac:dyDescent="0.5">
      <c r="A16" s="57"/>
      <c r="B16" s="57" t="s">
        <v>85</v>
      </c>
      <c r="C16" s="57"/>
      <c r="D16" s="56"/>
      <c r="E16" s="55">
        <v>9260</v>
      </c>
      <c r="F16" s="55">
        <v>4643</v>
      </c>
      <c r="G16" s="55">
        <v>4617</v>
      </c>
      <c r="H16" s="59">
        <v>9260</v>
      </c>
      <c r="I16" s="59">
        <v>4643</v>
      </c>
      <c r="J16" s="59">
        <v>4617</v>
      </c>
      <c r="K16" s="53"/>
      <c r="L16" s="53"/>
      <c r="M16" s="53"/>
      <c r="N16" s="53"/>
      <c r="O16" s="53"/>
      <c r="P16" s="53"/>
      <c r="Q16" s="60" t="s">
        <v>84</v>
      </c>
    </row>
    <row r="17" spans="1:17" ht="18.75" customHeight="1" x14ac:dyDescent="0.5">
      <c r="A17" s="57"/>
      <c r="B17" s="57" t="s">
        <v>83</v>
      </c>
      <c r="C17" s="57"/>
      <c r="D17" s="56"/>
      <c r="E17" s="55">
        <v>2776</v>
      </c>
      <c r="F17" s="55">
        <v>1401</v>
      </c>
      <c r="G17" s="55">
        <v>1375</v>
      </c>
      <c r="H17" s="59">
        <v>2776</v>
      </c>
      <c r="I17" s="59">
        <v>1401</v>
      </c>
      <c r="J17" s="59">
        <v>1375</v>
      </c>
      <c r="K17" s="53"/>
      <c r="L17" s="53"/>
      <c r="M17" s="53"/>
      <c r="N17" s="53"/>
      <c r="O17" s="53"/>
      <c r="P17" s="53"/>
      <c r="Q17" s="60" t="s">
        <v>82</v>
      </c>
    </row>
    <row r="18" spans="1:17" ht="18.75" customHeight="1" x14ac:dyDescent="0.5">
      <c r="A18" s="57"/>
      <c r="B18" s="57" t="s">
        <v>81</v>
      </c>
      <c r="C18" s="57"/>
      <c r="D18" s="56"/>
      <c r="E18" s="55">
        <v>8642</v>
      </c>
      <c r="F18" s="55">
        <v>4236</v>
      </c>
      <c r="G18" s="55">
        <v>4406</v>
      </c>
      <c r="H18" s="59">
        <v>8642</v>
      </c>
      <c r="I18" s="59">
        <v>4236</v>
      </c>
      <c r="J18" s="59">
        <v>4406</v>
      </c>
      <c r="K18" s="53"/>
      <c r="L18" s="53"/>
      <c r="M18" s="53"/>
      <c r="N18" s="53"/>
      <c r="O18" s="53"/>
      <c r="P18" s="53"/>
      <c r="Q18" s="60" t="s">
        <v>80</v>
      </c>
    </row>
    <row r="19" spans="1:17" ht="18.75" customHeight="1" x14ac:dyDescent="0.5">
      <c r="A19" s="57"/>
      <c r="B19" s="57" t="s">
        <v>79</v>
      </c>
      <c r="C19" s="57"/>
      <c r="D19" s="56"/>
      <c r="E19" s="55">
        <v>9552</v>
      </c>
      <c r="F19" s="55">
        <v>4719</v>
      </c>
      <c r="G19" s="55">
        <v>4833</v>
      </c>
      <c r="H19" s="59">
        <v>9552</v>
      </c>
      <c r="I19" s="59">
        <v>4719</v>
      </c>
      <c r="J19" s="59">
        <v>4833</v>
      </c>
      <c r="K19" s="53"/>
      <c r="L19" s="53"/>
      <c r="M19" s="53"/>
      <c r="N19" s="53"/>
      <c r="O19" s="53"/>
      <c r="P19" s="53"/>
      <c r="Q19" s="60" t="s">
        <v>78</v>
      </c>
    </row>
    <row r="20" spans="1:17" ht="18.75" customHeight="1" x14ac:dyDescent="0.5">
      <c r="A20" s="57"/>
      <c r="B20" s="57" t="s">
        <v>77</v>
      </c>
      <c r="C20" s="57"/>
      <c r="D20" s="56"/>
      <c r="E20" s="55">
        <v>14261</v>
      </c>
      <c r="F20" s="55">
        <v>6935</v>
      </c>
      <c r="G20" s="55">
        <v>7326</v>
      </c>
      <c r="H20" s="59">
        <v>14261</v>
      </c>
      <c r="I20" s="59">
        <v>6935</v>
      </c>
      <c r="J20" s="59">
        <v>7326</v>
      </c>
      <c r="K20" s="53"/>
      <c r="L20" s="53"/>
      <c r="M20" s="53"/>
      <c r="N20" s="53"/>
      <c r="O20" s="53"/>
      <c r="P20" s="53"/>
      <c r="Q20" s="60" t="s">
        <v>76</v>
      </c>
    </row>
    <row r="21" spans="1:17" ht="18.75" customHeight="1" x14ac:dyDescent="0.5">
      <c r="A21" s="57"/>
      <c r="B21" s="57" t="s">
        <v>75</v>
      </c>
      <c r="C21" s="57"/>
      <c r="D21" s="56"/>
      <c r="E21" s="55">
        <v>5680</v>
      </c>
      <c r="F21" s="55">
        <v>2948</v>
      </c>
      <c r="G21" s="55">
        <v>2732</v>
      </c>
      <c r="H21" s="59">
        <v>5680</v>
      </c>
      <c r="I21" s="59">
        <v>2948</v>
      </c>
      <c r="J21" s="59">
        <v>2732</v>
      </c>
      <c r="K21" s="53"/>
      <c r="L21" s="53"/>
      <c r="M21" s="53"/>
      <c r="N21" s="53"/>
      <c r="O21" s="53"/>
      <c r="P21" s="53"/>
      <c r="Q21" s="60" t="s">
        <v>74</v>
      </c>
    </row>
    <row r="22" spans="1:17" s="14" customFormat="1" ht="18.75" customHeight="1" x14ac:dyDescent="0.45">
      <c r="A22" s="57"/>
      <c r="B22" s="57" t="s">
        <v>73</v>
      </c>
      <c r="C22" s="57"/>
      <c r="D22" s="57"/>
      <c r="E22" s="55">
        <v>11610</v>
      </c>
      <c r="F22" s="55">
        <v>5875</v>
      </c>
      <c r="G22" s="55">
        <v>5735</v>
      </c>
      <c r="H22" s="81">
        <v>11610</v>
      </c>
      <c r="I22" s="81">
        <v>5875</v>
      </c>
      <c r="J22" s="81">
        <v>5735</v>
      </c>
      <c r="K22" s="53"/>
      <c r="L22" s="53"/>
      <c r="M22" s="53"/>
      <c r="N22" s="53"/>
      <c r="O22" s="53"/>
      <c r="P22" s="53"/>
      <c r="Q22" s="60" t="s">
        <v>72</v>
      </c>
    </row>
    <row r="23" spans="1:17" s="14" customFormat="1" ht="18.75" customHeight="1" x14ac:dyDescent="0.45">
      <c r="A23" s="57"/>
      <c r="B23" s="57" t="s">
        <v>71</v>
      </c>
      <c r="C23" s="57"/>
      <c r="D23" s="57"/>
      <c r="E23" s="55">
        <v>4894</v>
      </c>
      <c r="F23" s="55">
        <v>2526</v>
      </c>
      <c r="G23" s="55">
        <v>2368</v>
      </c>
      <c r="H23" s="81">
        <v>4894</v>
      </c>
      <c r="I23" s="81">
        <v>2526</v>
      </c>
      <c r="J23" s="81">
        <v>2368</v>
      </c>
      <c r="K23" s="53"/>
      <c r="L23" s="53"/>
      <c r="M23" s="53"/>
      <c r="N23" s="53"/>
      <c r="O23" s="53"/>
      <c r="P23" s="53"/>
      <c r="Q23" s="60" t="s">
        <v>70</v>
      </c>
    </row>
    <row r="24" spans="1:17" ht="18.75" customHeight="1" x14ac:dyDescent="0.5">
      <c r="A24" s="57"/>
      <c r="B24" s="57" t="s">
        <v>69</v>
      </c>
      <c r="C24" s="57"/>
      <c r="D24" s="57"/>
      <c r="E24" s="55">
        <v>5132</v>
      </c>
      <c r="F24" s="55">
        <v>2763</v>
      </c>
      <c r="G24" s="55">
        <v>2369</v>
      </c>
      <c r="H24" s="81">
        <v>5132</v>
      </c>
      <c r="I24" s="81">
        <v>2763</v>
      </c>
      <c r="J24" s="81">
        <v>2369</v>
      </c>
      <c r="K24" s="53"/>
      <c r="L24" s="53"/>
      <c r="M24" s="53"/>
      <c r="N24" s="53"/>
      <c r="O24" s="53"/>
      <c r="P24" s="53"/>
      <c r="Q24" s="60" t="s">
        <v>68</v>
      </c>
    </row>
    <row r="25" spans="1:17" ht="18.75" customHeight="1" x14ac:dyDescent="0.5">
      <c r="A25" s="57"/>
      <c r="B25" s="57" t="s">
        <v>67</v>
      </c>
      <c r="C25" s="57"/>
      <c r="D25" s="56"/>
      <c r="E25" s="55">
        <v>5929</v>
      </c>
      <c r="F25" s="55">
        <v>3099</v>
      </c>
      <c r="G25" s="55">
        <v>2830</v>
      </c>
      <c r="H25" s="80">
        <v>5929</v>
      </c>
      <c r="I25" s="54">
        <v>3099</v>
      </c>
      <c r="J25" s="54">
        <v>2830</v>
      </c>
      <c r="K25" s="53"/>
      <c r="L25" s="53"/>
      <c r="M25" s="53"/>
      <c r="N25" s="53"/>
      <c r="O25" s="53"/>
      <c r="P25" s="53"/>
      <c r="Q25" s="60" t="s">
        <v>66</v>
      </c>
    </row>
    <row r="26" spans="1:17" x14ac:dyDescent="0.5">
      <c r="A26" s="57"/>
      <c r="B26" s="57" t="s">
        <v>65</v>
      </c>
      <c r="C26" s="57"/>
      <c r="D26" s="56"/>
      <c r="E26" s="55">
        <v>12018</v>
      </c>
      <c r="F26" s="55">
        <v>5993</v>
      </c>
      <c r="G26" s="55">
        <v>6025</v>
      </c>
      <c r="H26" s="80">
        <v>12018</v>
      </c>
      <c r="I26" s="54">
        <v>5993</v>
      </c>
      <c r="J26" s="54">
        <v>6025</v>
      </c>
      <c r="K26" s="53"/>
      <c r="L26" s="53"/>
      <c r="M26" s="53"/>
      <c r="N26" s="53"/>
      <c r="O26" s="53"/>
      <c r="P26" s="53"/>
      <c r="Q26" s="60" t="s">
        <v>64</v>
      </c>
    </row>
    <row r="27" spans="1:17" x14ac:dyDescent="0.5">
      <c r="A27" s="57"/>
      <c r="B27" s="57" t="s">
        <v>63</v>
      </c>
      <c r="C27" s="57"/>
      <c r="D27" s="56"/>
      <c r="E27" s="55">
        <v>15682</v>
      </c>
      <c r="F27" s="55">
        <v>7649</v>
      </c>
      <c r="G27" s="55">
        <v>8033</v>
      </c>
      <c r="H27" s="80">
        <v>15682</v>
      </c>
      <c r="I27" s="54">
        <v>7649</v>
      </c>
      <c r="J27" s="54">
        <v>8033</v>
      </c>
      <c r="K27" s="53"/>
      <c r="L27" s="53"/>
      <c r="M27" s="53"/>
      <c r="N27" s="53"/>
      <c r="O27" s="53"/>
      <c r="P27" s="53"/>
      <c r="Q27" s="60" t="s">
        <v>62</v>
      </c>
    </row>
    <row r="28" spans="1:17" x14ac:dyDescent="0.5">
      <c r="A28" s="57"/>
      <c r="B28" s="57" t="s">
        <v>61</v>
      </c>
      <c r="C28" s="57"/>
      <c r="D28" s="56"/>
      <c r="E28" s="55">
        <v>7853</v>
      </c>
      <c r="F28" s="55">
        <v>3826</v>
      </c>
      <c r="G28" s="55">
        <v>4027</v>
      </c>
      <c r="H28" s="80">
        <v>7853</v>
      </c>
      <c r="I28" s="54">
        <v>3826</v>
      </c>
      <c r="J28" s="54">
        <v>4027</v>
      </c>
      <c r="K28" s="53"/>
      <c r="L28" s="53"/>
      <c r="M28" s="53"/>
      <c r="N28" s="53"/>
      <c r="O28" s="53"/>
      <c r="P28" s="53"/>
      <c r="Q28" s="60" t="s">
        <v>60</v>
      </c>
    </row>
    <row r="29" spans="1:17" x14ac:dyDescent="0.5">
      <c r="A29" s="57"/>
      <c r="B29" s="57" t="s">
        <v>59</v>
      </c>
      <c r="C29" s="57"/>
      <c r="D29" s="56"/>
      <c r="E29" s="55">
        <v>9581</v>
      </c>
      <c r="F29" s="55">
        <v>4763</v>
      </c>
      <c r="G29" s="55">
        <v>4818</v>
      </c>
      <c r="H29" s="80">
        <v>9581</v>
      </c>
      <c r="I29" s="54">
        <v>4763</v>
      </c>
      <c r="J29" s="54">
        <v>4818</v>
      </c>
      <c r="K29" s="53"/>
      <c r="L29" s="53"/>
      <c r="M29" s="53"/>
      <c r="N29" s="53"/>
      <c r="O29" s="53"/>
      <c r="P29" s="53"/>
      <c r="Q29" s="60" t="s">
        <v>58</v>
      </c>
    </row>
    <row r="30" spans="1:17" x14ac:dyDescent="0.5">
      <c r="A30" s="57"/>
      <c r="B30" s="57" t="s">
        <v>57</v>
      </c>
      <c r="C30" s="57"/>
      <c r="D30" s="56"/>
      <c r="E30" s="55">
        <v>5961</v>
      </c>
      <c r="F30" s="55">
        <v>3141</v>
      </c>
      <c r="G30" s="55">
        <v>2820</v>
      </c>
      <c r="H30" s="54">
        <v>5961</v>
      </c>
      <c r="I30" s="54">
        <v>3141</v>
      </c>
      <c r="J30" s="54">
        <v>2820</v>
      </c>
      <c r="K30" s="53"/>
      <c r="L30" s="53"/>
      <c r="M30" s="53"/>
      <c r="N30" s="53"/>
      <c r="O30" s="53"/>
      <c r="P30" s="53"/>
      <c r="Q30" s="60" t="s">
        <v>56</v>
      </c>
    </row>
    <row r="32" spans="1:17" s="9" customFormat="1" x14ac:dyDescent="0.5">
      <c r="B32" s="9" t="s">
        <v>118</v>
      </c>
      <c r="C32" s="79"/>
      <c r="D32" s="9" t="s">
        <v>122</v>
      </c>
    </row>
    <row r="33" spans="1:17" s="33" customFormat="1" x14ac:dyDescent="0.5">
      <c r="B33" s="9" t="s">
        <v>116</v>
      </c>
      <c r="C33" s="79"/>
      <c r="D33" s="9" t="s">
        <v>121</v>
      </c>
      <c r="E33" s="9"/>
    </row>
    <row r="34" spans="1:17" ht="12.75" customHeight="1" x14ac:dyDescent="0.5">
      <c r="A34" s="78"/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</row>
    <row r="35" spans="1:17" s="14" customFormat="1" ht="18.75" x14ac:dyDescent="0.45">
      <c r="A35" s="94" t="s">
        <v>51</v>
      </c>
      <c r="B35" s="95"/>
      <c r="C35" s="95"/>
      <c r="D35" s="96"/>
      <c r="E35" s="77"/>
      <c r="G35" s="63"/>
      <c r="H35" s="101" t="s">
        <v>114</v>
      </c>
      <c r="I35" s="102"/>
      <c r="J35" s="102"/>
      <c r="K35" s="102"/>
      <c r="L35" s="102"/>
      <c r="M35" s="102"/>
      <c r="N35" s="103"/>
      <c r="O35" s="103"/>
      <c r="P35" s="103"/>
      <c r="Q35" s="109" t="s">
        <v>48</v>
      </c>
    </row>
    <row r="36" spans="1:17" s="14" customFormat="1" ht="18.75" x14ac:dyDescent="0.45">
      <c r="A36" s="97"/>
      <c r="B36" s="97"/>
      <c r="C36" s="97"/>
      <c r="D36" s="98"/>
      <c r="E36" s="76"/>
      <c r="G36" s="63"/>
      <c r="H36" s="76"/>
      <c r="J36" s="16"/>
      <c r="K36" s="71"/>
      <c r="L36" s="72" t="s">
        <v>113</v>
      </c>
      <c r="M36" s="71"/>
      <c r="N36" s="75"/>
      <c r="O36" s="31"/>
      <c r="P36" s="30"/>
      <c r="Q36" s="110"/>
    </row>
    <row r="37" spans="1:17" s="14" customFormat="1" ht="18.75" x14ac:dyDescent="0.45">
      <c r="A37" s="97"/>
      <c r="B37" s="97"/>
      <c r="C37" s="97"/>
      <c r="D37" s="98"/>
      <c r="E37" s="86"/>
      <c r="F37" s="87"/>
      <c r="G37" s="88"/>
      <c r="H37" s="74"/>
      <c r="I37" s="72" t="s">
        <v>112</v>
      </c>
      <c r="J37" s="73"/>
      <c r="K37" s="71"/>
      <c r="L37" s="72" t="s">
        <v>111</v>
      </c>
      <c r="M37" s="71"/>
      <c r="N37" s="104"/>
      <c r="O37" s="103"/>
      <c r="P37" s="105"/>
      <c r="Q37" s="110"/>
    </row>
    <row r="38" spans="1:17" s="14" customFormat="1" ht="18.75" x14ac:dyDescent="0.45">
      <c r="A38" s="97"/>
      <c r="B38" s="97"/>
      <c r="C38" s="97"/>
      <c r="D38" s="98"/>
      <c r="E38" s="106" t="s">
        <v>50</v>
      </c>
      <c r="F38" s="107"/>
      <c r="G38" s="108"/>
      <c r="H38" s="74"/>
      <c r="I38" s="72" t="s">
        <v>110</v>
      </c>
      <c r="J38" s="73"/>
      <c r="K38" s="71"/>
      <c r="L38" s="72" t="s">
        <v>109</v>
      </c>
      <c r="M38" s="71"/>
      <c r="N38" s="86" t="s">
        <v>108</v>
      </c>
      <c r="O38" s="87"/>
      <c r="P38" s="88"/>
      <c r="Q38" s="110"/>
    </row>
    <row r="39" spans="1:17" s="14" customFormat="1" ht="18.75" x14ac:dyDescent="0.45">
      <c r="A39" s="97"/>
      <c r="B39" s="97"/>
      <c r="C39" s="97"/>
      <c r="D39" s="98"/>
      <c r="E39" s="86" t="s">
        <v>39</v>
      </c>
      <c r="F39" s="87"/>
      <c r="G39" s="88"/>
      <c r="H39" s="74"/>
      <c r="I39" s="72" t="s">
        <v>107</v>
      </c>
      <c r="J39" s="73"/>
      <c r="K39" s="71"/>
      <c r="L39" s="72" t="s">
        <v>106</v>
      </c>
      <c r="M39" s="71"/>
      <c r="N39" s="86" t="s">
        <v>105</v>
      </c>
      <c r="O39" s="87"/>
      <c r="P39" s="88"/>
      <c r="Q39" s="110"/>
    </row>
    <row r="40" spans="1:17" s="14" customFormat="1" ht="18.75" x14ac:dyDescent="0.45">
      <c r="A40" s="97"/>
      <c r="B40" s="97"/>
      <c r="C40" s="97"/>
      <c r="D40" s="98"/>
      <c r="E40" s="89" t="s">
        <v>36</v>
      </c>
      <c r="F40" s="90"/>
      <c r="G40" s="91"/>
      <c r="H40" s="70"/>
      <c r="I40" s="69" t="s">
        <v>104</v>
      </c>
      <c r="J40" s="68"/>
      <c r="K40" s="41"/>
      <c r="L40" s="67" t="s">
        <v>104</v>
      </c>
      <c r="M40" s="41"/>
      <c r="N40" s="89" t="s">
        <v>103</v>
      </c>
      <c r="O40" s="90"/>
      <c r="P40" s="91"/>
      <c r="Q40" s="110"/>
    </row>
    <row r="41" spans="1:17" ht="16.899999999999999" customHeight="1" x14ac:dyDescent="0.5">
      <c r="A41" s="97"/>
      <c r="B41" s="97"/>
      <c r="C41" s="97"/>
      <c r="D41" s="98"/>
      <c r="E41" s="64" t="s">
        <v>39</v>
      </c>
      <c r="F41" s="64" t="s">
        <v>38</v>
      </c>
      <c r="G41" s="63" t="s">
        <v>37</v>
      </c>
      <c r="H41" s="65" t="s">
        <v>39</v>
      </c>
      <c r="I41" s="65" t="s">
        <v>38</v>
      </c>
      <c r="J41" s="63" t="s">
        <v>37</v>
      </c>
      <c r="K41" s="65" t="s">
        <v>39</v>
      </c>
      <c r="L41" s="65" t="s">
        <v>38</v>
      </c>
      <c r="M41" s="63" t="s">
        <v>37</v>
      </c>
      <c r="N41" s="64" t="s">
        <v>39</v>
      </c>
      <c r="O41" s="63" t="s">
        <v>38</v>
      </c>
      <c r="P41" s="63" t="s">
        <v>37</v>
      </c>
      <c r="Q41" s="110"/>
    </row>
    <row r="42" spans="1:17" ht="16.899999999999999" customHeight="1" x14ac:dyDescent="0.5">
      <c r="A42" s="99"/>
      <c r="B42" s="99"/>
      <c r="C42" s="99"/>
      <c r="D42" s="100"/>
      <c r="E42" s="62" t="s">
        <v>36</v>
      </c>
      <c r="F42" s="62" t="s">
        <v>35</v>
      </c>
      <c r="G42" s="61" t="s">
        <v>34</v>
      </c>
      <c r="H42" s="62" t="s">
        <v>36</v>
      </c>
      <c r="I42" s="62" t="s">
        <v>35</v>
      </c>
      <c r="J42" s="61" t="s">
        <v>34</v>
      </c>
      <c r="K42" s="62" t="s">
        <v>36</v>
      </c>
      <c r="L42" s="62" t="s">
        <v>35</v>
      </c>
      <c r="M42" s="61" t="s">
        <v>34</v>
      </c>
      <c r="N42" s="62" t="s">
        <v>36</v>
      </c>
      <c r="O42" s="61" t="s">
        <v>35</v>
      </c>
      <c r="P42" s="61" t="s">
        <v>34</v>
      </c>
      <c r="Q42" s="111"/>
    </row>
    <row r="43" spans="1:17" x14ac:dyDescent="0.5">
      <c r="A43" s="57"/>
      <c r="B43" s="57" t="s">
        <v>33</v>
      </c>
      <c r="C43" s="57"/>
      <c r="D43" s="56"/>
      <c r="E43" s="55">
        <v>3519</v>
      </c>
      <c r="F43" s="55">
        <v>1754</v>
      </c>
      <c r="G43" s="55">
        <v>1765</v>
      </c>
      <c r="H43" s="55">
        <v>3519</v>
      </c>
      <c r="I43" s="54">
        <v>1754</v>
      </c>
      <c r="J43" s="54">
        <v>1765</v>
      </c>
      <c r="K43" s="53"/>
      <c r="L43" s="53"/>
      <c r="M43" s="53"/>
      <c r="N43" s="53"/>
      <c r="O43" s="53"/>
      <c r="P43" s="53"/>
      <c r="Q43" s="60" t="s">
        <v>32</v>
      </c>
    </row>
    <row r="44" spans="1:17" x14ac:dyDescent="0.5">
      <c r="A44" s="57"/>
      <c r="B44" s="57" t="s">
        <v>31</v>
      </c>
      <c r="C44" s="57"/>
      <c r="D44" s="56"/>
      <c r="E44" s="55">
        <v>10463</v>
      </c>
      <c r="F44" s="55">
        <v>5505</v>
      </c>
      <c r="G44" s="55">
        <v>4958</v>
      </c>
      <c r="H44" s="55">
        <v>10463</v>
      </c>
      <c r="I44" s="54">
        <v>5505</v>
      </c>
      <c r="J44" s="54">
        <v>4958</v>
      </c>
      <c r="K44" s="53"/>
      <c r="L44" s="53"/>
      <c r="M44" s="53"/>
      <c r="N44" s="53"/>
      <c r="O44" s="53"/>
      <c r="P44" s="53"/>
      <c r="Q44" s="60" t="s">
        <v>30</v>
      </c>
    </row>
    <row r="45" spans="1:17" x14ac:dyDescent="0.5">
      <c r="A45" s="57"/>
      <c r="B45" s="57" t="s">
        <v>29</v>
      </c>
      <c r="C45" s="57"/>
      <c r="D45" s="56"/>
      <c r="E45" s="55">
        <v>19553</v>
      </c>
      <c r="F45" s="55">
        <v>9672</v>
      </c>
      <c r="G45" s="55">
        <v>9881</v>
      </c>
      <c r="H45" s="55">
        <v>19553</v>
      </c>
      <c r="I45" s="54">
        <v>9672</v>
      </c>
      <c r="J45" s="54">
        <v>9881</v>
      </c>
      <c r="K45" s="53"/>
      <c r="L45" s="53"/>
      <c r="M45" s="53"/>
      <c r="N45" s="53"/>
      <c r="O45" s="53"/>
      <c r="P45" s="53"/>
      <c r="Q45" s="52" t="s">
        <v>28</v>
      </c>
    </row>
    <row r="46" spans="1:17" x14ac:dyDescent="0.5">
      <c r="A46" s="57"/>
      <c r="B46" s="57" t="s">
        <v>27</v>
      </c>
      <c r="C46" s="57"/>
      <c r="D46" s="56"/>
      <c r="E46" s="55">
        <v>6088</v>
      </c>
      <c r="F46" s="55">
        <v>3237</v>
      </c>
      <c r="G46" s="55">
        <v>2851</v>
      </c>
      <c r="H46" s="55">
        <v>6088</v>
      </c>
      <c r="I46" s="54">
        <v>3237</v>
      </c>
      <c r="J46" s="54">
        <v>2851</v>
      </c>
      <c r="K46" s="53"/>
      <c r="L46" s="53"/>
      <c r="M46" s="53"/>
      <c r="N46" s="53"/>
      <c r="O46" s="53"/>
      <c r="P46" s="53"/>
      <c r="Q46" s="52" t="s">
        <v>26</v>
      </c>
    </row>
    <row r="47" spans="1:17" x14ac:dyDescent="0.5">
      <c r="A47" s="57"/>
      <c r="B47" s="57" t="s">
        <v>25</v>
      </c>
      <c r="C47" s="57"/>
      <c r="D47" s="56"/>
      <c r="E47" s="55">
        <v>2970</v>
      </c>
      <c r="F47" s="55">
        <v>1592</v>
      </c>
      <c r="G47" s="55">
        <v>1378</v>
      </c>
      <c r="H47" s="55">
        <v>2970</v>
      </c>
      <c r="I47" s="54">
        <v>1592</v>
      </c>
      <c r="J47" s="54">
        <v>1378</v>
      </c>
      <c r="K47" s="53"/>
      <c r="L47" s="53"/>
      <c r="M47" s="53"/>
      <c r="N47" s="53"/>
      <c r="O47" s="53"/>
      <c r="P47" s="53"/>
      <c r="Q47" s="52" t="s">
        <v>24</v>
      </c>
    </row>
    <row r="48" spans="1:17" x14ac:dyDescent="0.5">
      <c r="A48" s="57"/>
      <c r="B48" s="57" t="s">
        <v>23</v>
      </c>
      <c r="C48" s="57"/>
      <c r="D48" s="56"/>
      <c r="E48" s="55">
        <v>3333</v>
      </c>
      <c r="F48" s="55">
        <v>1693</v>
      </c>
      <c r="G48" s="55">
        <v>1640</v>
      </c>
      <c r="H48" s="55">
        <v>3333</v>
      </c>
      <c r="I48" s="59">
        <v>1693</v>
      </c>
      <c r="J48" s="59">
        <v>1640</v>
      </c>
      <c r="K48" s="53"/>
      <c r="L48" s="53"/>
      <c r="M48" s="53"/>
      <c r="N48" s="53"/>
      <c r="O48" s="53"/>
      <c r="P48" s="53"/>
      <c r="Q48" s="52" t="s">
        <v>22</v>
      </c>
    </row>
    <row r="49" spans="1:17" x14ac:dyDescent="0.5">
      <c r="A49" s="57"/>
      <c r="B49" s="57" t="s">
        <v>21</v>
      </c>
      <c r="C49" s="57"/>
      <c r="D49" s="56"/>
      <c r="E49" s="55">
        <v>5041</v>
      </c>
      <c r="F49" s="55">
        <v>2617</v>
      </c>
      <c r="G49" s="55">
        <v>2424</v>
      </c>
      <c r="H49" s="55">
        <v>5041</v>
      </c>
      <c r="I49" s="54">
        <v>2617</v>
      </c>
      <c r="J49" s="54">
        <v>2424</v>
      </c>
      <c r="K49" s="53"/>
      <c r="L49" s="53"/>
      <c r="M49" s="53"/>
      <c r="N49" s="53"/>
      <c r="O49" s="53"/>
      <c r="P49" s="53"/>
      <c r="Q49" s="52" t="s">
        <v>20</v>
      </c>
    </row>
    <row r="50" spans="1:17" x14ac:dyDescent="0.5">
      <c r="A50" s="57"/>
      <c r="B50" s="57" t="s">
        <v>19</v>
      </c>
      <c r="C50" s="57"/>
      <c r="D50" s="56"/>
      <c r="E50" s="55">
        <v>2102</v>
      </c>
      <c r="F50" s="55">
        <v>1152</v>
      </c>
      <c r="G50" s="55">
        <v>950</v>
      </c>
      <c r="H50" s="55">
        <v>2102</v>
      </c>
      <c r="I50" s="54">
        <v>1152</v>
      </c>
      <c r="J50" s="54">
        <v>950</v>
      </c>
      <c r="K50" s="53"/>
      <c r="L50" s="53"/>
      <c r="M50" s="53"/>
      <c r="N50" s="53"/>
      <c r="O50" s="53"/>
      <c r="P50" s="53"/>
      <c r="Q50" s="52" t="s">
        <v>18</v>
      </c>
    </row>
    <row r="51" spans="1:17" x14ac:dyDescent="0.5">
      <c r="A51" s="57"/>
      <c r="B51" s="57" t="s">
        <v>17</v>
      </c>
      <c r="C51" s="57"/>
      <c r="D51" s="56"/>
      <c r="E51" s="55">
        <v>2221</v>
      </c>
      <c r="F51" s="55">
        <v>1140</v>
      </c>
      <c r="G51" s="55">
        <v>1081</v>
      </c>
      <c r="H51" s="55">
        <v>2221</v>
      </c>
      <c r="I51" s="54">
        <v>1140</v>
      </c>
      <c r="J51" s="54">
        <v>1081</v>
      </c>
      <c r="K51" s="53"/>
      <c r="L51" s="53"/>
      <c r="M51" s="53"/>
      <c r="N51" s="53"/>
      <c r="O51" s="53"/>
      <c r="P51" s="53"/>
      <c r="Q51" s="52" t="s">
        <v>16</v>
      </c>
    </row>
    <row r="52" spans="1:17" x14ac:dyDescent="0.5">
      <c r="A52" s="57"/>
      <c r="B52" s="57" t="s">
        <v>15</v>
      </c>
      <c r="C52" s="57"/>
      <c r="D52" s="56"/>
      <c r="E52" s="55">
        <v>3866</v>
      </c>
      <c r="F52" s="55">
        <v>1988</v>
      </c>
      <c r="G52" s="55">
        <v>1878</v>
      </c>
      <c r="H52" s="55">
        <v>3866</v>
      </c>
      <c r="I52" s="54">
        <v>1988</v>
      </c>
      <c r="J52" s="54">
        <v>1878</v>
      </c>
      <c r="K52" s="53"/>
      <c r="L52" s="53"/>
      <c r="M52" s="53"/>
      <c r="N52" s="53"/>
      <c r="O52" s="53"/>
      <c r="P52" s="53"/>
      <c r="Q52" s="52" t="s">
        <v>14</v>
      </c>
    </row>
    <row r="53" spans="1:17" x14ac:dyDescent="0.5">
      <c r="A53" s="57"/>
      <c r="B53" s="57" t="s">
        <v>13</v>
      </c>
      <c r="C53" s="57"/>
      <c r="D53" s="56"/>
      <c r="E53" s="55">
        <v>3434</v>
      </c>
      <c r="F53" s="55">
        <v>1718</v>
      </c>
      <c r="G53" s="55">
        <v>1716</v>
      </c>
      <c r="H53" s="55">
        <v>3434</v>
      </c>
      <c r="I53" s="54">
        <v>1718</v>
      </c>
      <c r="J53" s="54">
        <v>1716</v>
      </c>
      <c r="K53" s="53"/>
      <c r="L53" s="53"/>
      <c r="M53" s="53"/>
      <c r="N53" s="53"/>
      <c r="O53" s="53"/>
      <c r="P53" s="53"/>
      <c r="Q53" s="52" t="s">
        <v>12</v>
      </c>
    </row>
    <row r="54" spans="1:17" x14ac:dyDescent="0.5">
      <c r="A54" s="57"/>
      <c r="B54" s="57" t="s">
        <v>11</v>
      </c>
      <c r="C54" s="57"/>
      <c r="D54" s="56"/>
      <c r="E54" s="55">
        <v>1406</v>
      </c>
      <c r="F54" s="55">
        <v>740</v>
      </c>
      <c r="G54" s="55">
        <v>666</v>
      </c>
      <c r="H54" s="55">
        <v>1406</v>
      </c>
      <c r="I54" s="54">
        <v>740</v>
      </c>
      <c r="J54" s="54">
        <v>666</v>
      </c>
      <c r="K54" s="53"/>
      <c r="L54" s="53"/>
      <c r="M54" s="53"/>
      <c r="N54" s="53"/>
      <c r="O54" s="53"/>
      <c r="P54" s="53"/>
      <c r="Q54" s="52" t="s">
        <v>10</v>
      </c>
    </row>
    <row r="55" spans="1:17" x14ac:dyDescent="0.5">
      <c r="A55" s="57"/>
      <c r="B55" s="58" t="s">
        <v>9</v>
      </c>
      <c r="C55" s="57"/>
      <c r="D55" s="56"/>
      <c r="E55" s="55">
        <v>2448</v>
      </c>
      <c r="F55" s="55">
        <v>1248</v>
      </c>
      <c r="G55" s="55">
        <v>1200</v>
      </c>
      <c r="H55" s="55">
        <v>2448</v>
      </c>
      <c r="I55" s="54">
        <v>1248</v>
      </c>
      <c r="J55" s="54">
        <v>1200</v>
      </c>
      <c r="K55" s="53"/>
      <c r="L55" s="53"/>
      <c r="M55" s="53"/>
      <c r="N55" s="53"/>
      <c r="O55" s="53"/>
      <c r="P55" s="53"/>
      <c r="Q55" s="52" t="s">
        <v>8</v>
      </c>
    </row>
    <row r="56" spans="1:17" x14ac:dyDescent="0.5">
      <c r="A56" s="57"/>
      <c r="B56" s="57" t="s">
        <v>7</v>
      </c>
      <c r="C56" s="57"/>
      <c r="D56" s="56"/>
      <c r="E56" s="55">
        <v>2927</v>
      </c>
      <c r="F56" s="55">
        <v>1526</v>
      </c>
      <c r="G56" s="55">
        <v>1401</v>
      </c>
      <c r="H56" s="55">
        <v>2927</v>
      </c>
      <c r="I56" s="54">
        <v>1526</v>
      </c>
      <c r="J56" s="54">
        <v>1401</v>
      </c>
      <c r="K56" s="53"/>
      <c r="L56" s="53"/>
      <c r="M56" s="53"/>
      <c r="N56" s="53"/>
      <c r="O56" s="53"/>
      <c r="P56" s="53"/>
      <c r="Q56" s="52" t="s">
        <v>6</v>
      </c>
    </row>
    <row r="57" spans="1:17" ht="8.25" customHeight="1" x14ac:dyDescent="0.5">
      <c r="A57" s="51"/>
      <c r="B57" s="50"/>
      <c r="C57" s="50"/>
      <c r="D57" s="50"/>
      <c r="E57" s="47"/>
      <c r="F57" s="47"/>
      <c r="G57" s="48"/>
      <c r="H57" s="48"/>
      <c r="I57" s="48"/>
      <c r="J57" s="49"/>
      <c r="K57" s="48"/>
      <c r="L57" s="48"/>
      <c r="M57" s="48"/>
      <c r="N57" s="48"/>
      <c r="O57" s="48"/>
      <c r="P57" s="48"/>
      <c r="Q57" s="47"/>
    </row>
    <row r="58" spans="1:17" ht="8.25" customHeight="1" x14ac:dyDescent="0.5">
      <c r="A58" s="46"/>
      <c r="B58" s="45"/>
      <c r="C58" s="45"/>
      <c r="D58" s="45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</row>
    <row r="59" spans="1:17" ht="15" customHeight="1" x14ac:dyDescent="0.5">
      <c r="A59" s="42"/>
      <c r="B59" s="44" t="s">
        <v>102</v>
      </c>
      <c r="C59" s="42" t="s">
        <v>101</v>
      </c>
      <c r="D59" s="42"/>
      <c r="E59" s="42"/>
      <c r="F59" s="42"/>
      <c r="G59" s="42"/>
      <c r="H59" s="42"/>
      <c r="I59" s="42"/>
      <c r="J59" s="42"/>
      <c r="K59" s="43" t="s">
        <v>100</v>
      </c>
      <c r="L59" s="42" t="s">
        <v>99</v>
      </c>
      <c r="M59" s="43"/>
      <c r="N59" s="42"/>
      <c r="O59" s="42"/>
      <c r="P59" s="42"/>
      <c r="Q59" s="42"/>
    </row>
    <row r="60" spans="1:17" ht="15" customHeight="1" x14ac:dyDescent="0.5">
      <c r="A60" s="42"/>
      <c r="B60" s="44"/>
      <c r="C60" s="42" t="s">
        <v>98</v>
      </c>
      <c r="D60" s="42"/>
      <c r="E60" s="42"/>
      <c r="F60" s="42"/>
      <c r="G60" s="42"/>
      <c r="H60" s="42"/>
      <c r="I60" s="42"/>
      <c r="J60" s="42"/>
      <c r="K60" s="44"/>
      <c r="L60" s="42" t="s">
        <v>97</v>
      </c>
      <c r="M60" s="43"/>
      <c r="N60" s="42"/>
      <c r="O60" s="42"/>
      <c r="P60" s="42"/>
      <c r="Q60" s="42"/>
    </row>
    <row r="61" spans="1:17" ht="15" customHeight="1" x14ac:dyDescent="0.5">
      <c r="A61" s="42"/>
      <c r="B61" s="42"/>
      <c r="C61" s="14" t="s">
        <v>96</v>
      </c>
      <c r="D61" s="42"/>
      <c r="E61" s="42"/>
      <c r="F61" s="42"/>
      <c r="G61" s="42"/>
      <c r="H61" s="42"/>
      <c r="I61" s="42"/>
      <c r="J61" s="42"/>
      <c r="K61" s="44"/>
      <c r="L61" s="42" t="s">
        <v>95</v>
      </c>
      <c r="M61" s="43"/>
      <c r="N61" s="42"/>
      <c r="O61" s="42"/>
      <c r="P61" s="42"/>
      <c r="Q61" s="42"/>
    </row>
    <row r="62" spans="1:17" x14ac:dyDescent="0.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</row>
    <row r="63" spans="1:17" x14ac:dyDescent="0.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</row>
    <row r="64" spans="1:17" x14ac:dyDescent="0.5">
      <c r="A64" s="14"/>
      <c r="B64" s="8"/>
      <c r="C64" s="14"/>
      <c r="D64" s="14"/>
      <c r="E64" s="14"/>
      <c r="F64" s="14"/>
      <c r="G64" s="14"/>
      <c r="H64" s="14"/>
      <c r="I64" s="14"/>
      <c r="J64" s="14"/>
      <c r="K64" s="8"/>
      <c r="L64" s="14"/>
      <c r="M64" s="14"/>
      <c r="N64" s="14"/>
      <c r="O64" s="14"/>
      <c r="P64" s="14"/>
      <c r="Q64" s="14"/>
    </row>
    <row r="65" spans="2:15" x14ac:dyDescent="0.5">
      <c r="B65" s="8"/>
      <c r="C65" s="14"/>
      <c r="D65" s="14"/>
      <c r="E65" s="14"/>
      <c r="F65" s="14"/>
      <c r="G65" s="14"/>
      <c r="H65" s="14"/>
      <c r="I65" s="14"/>
      <c r="J65" s="14"/>
      <c r="K65" s="8"/>
      <c r="L65" s="14"/>
      <c r="M65" s="14"/>
      <c r="N65" s="14"/>
      <c r="O65" s="14"/>
    </row>
    <row r="66" spans="2:15" x14ac:dyDescent="0.5">
      <c r="B66" s="8"/>
      <c r="C66" s="14"/>
      <c r="D66" s="14"/>
      <c r="E66" s="14"/>
      <c r="F66" s="14"/>
      <c r="G66" s="14"/>
      <c r="H66" s="14"/>
      <c r="I66" s="14"/>
      <c r="J66" s="14"/>
      <c r="K66" s="8"/>
      <c r="L66" s="14"/>
      <c r="M66" s="14"/>
      <c r="N66" s="14"/>
    </row>
    <row r="67" spans="2:15" x14ac:dyDescent="0.5"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</row>
  </sheetData>
  <mergeCells count="23">
    <mergeCell ref="Q35:Q42"/>
    <mergeCell ref="Q4:Q11"/>
    <mergeCell ref="E6:G6"/>
    <mergeCell ref="N6:P6"/>
    <mergeCell ref="E7:G7"/>
    <mergeCell ref="N7:P7"/>
    <mergeCell ref="E8:G8"/>
    <mergeCell ref="N8:P8"/>
    <mergeCell ref="E9:G9"/>
    <mergeCell ref="N9:P9"/>
    <mergeCell ref="A4:D11"/>
    <mergeCell ref="H4:P4"/>
    <mergeCell ref="E37:G37"/>
    <mergeCell ref="N37:P37"/>
    <mergeCell ref="E38:G38"/>
    <mergeCell ref="N38:P38"/>
    <mergeCell ref="N39:P39"/>
    <mergeCell ref="E40:G40"/>
    <mergeCell ref="N40:P40"/>
    <mergeCell ref="A12:D12"/>
    <mergeCell ref="A35:D42"/>
    <mergeCell ref="H35:P35"/>
    <mergeCell ref="E39:G39"/>
  </mergeCells>
  <pageMargins left="0.70866141732283472" right="0" top="0.55118110236220474" bottom="0.1574803149606299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6"/>
  <sheetViews>
    <sheetView topLeftCell="A49" workbookViewId="0">
      <selection activeCell="J55" sqref="J55:L56"/>
    </sheetView>
  </sheetViews>
  <sheetFormatPr defaultColWidth="8.125" defaultRowHeight="21.75" x14ac:dyDescent="0.5"/>
  <cols>
    <col min="1" max="1" width="1.5" style="1" customWidth="1"/>
    <col min="2" max="2" width="5.25" style="1" customWidth="1"/>
    <col min="3" max="3" width="4" style="1" customWidth="1"/>
    <col min="4" max="4" width="2.875" style="1" customWidth="1"/>
    <col min="5" max="11" width="6.75" style="1" customWidth="1"/>
    <col min="12" max="12" width="6.875" style="1" customWidth="1"/>
    <col min="13" max="13" width="6.125" style="1" customWidth="1"/>
    <col min="14" max="15" width="6.25" style="1" customWidth="1"/>
    <col min="16" max="16" width="6.625" style="1" customWidth="1"/>
    <col min="17" max="17" width="6.125" style="1" customWidth="1"/>
    <col min="18" max="18" width="6.625" style="1" customWidth="1"/>
    <col min="19" max="19" width="6.875" style="1" customWidth="1"/>
    <col min="20" max="20" width="20.75" style="1" customWidth="1"/>
    <col min="21" max="21" width="1.625" style="1" customWidth="1"/>
    <col min="22" max="22" width="5.375" style="1" customWidth="1"/>
    <col min="23" max="23" width="2.25" style="1" customWidth="1"/>
    <col min="24" max="24" width="8.125" style="1"/>
    <col min="29" max="16384" width="8.125" style="1"/>
  </cols>
  <sheetData>
    <row r="1" spans="1:24" s="9" customFormat="1" x14ac:dyDescent="0.5">
      <c r="B1" s="9" t="s">
        <v>55</v>
      </c>
      <c r="C1" s="34"/>
      <c r="D1" s="9" t="s">
        <v>128</v>
      </c>
      <c r="M1" s="9" t="s">
        <v>50</v>
      </c>
      <c r="X1" s="1"/>
    </row>
    <row r="2" spans="1:24" s="33" customFormat="1" x14ac:dyDescent="0.5">
      <c r="B2" s="9" t="s">
        <v>53</v>
      </c>
      <c r="C2" s="34"/>
      <c r="D2" s="9" t="s">
        <v>127</v>
      </c>
      <c r="E2" s="9"/>
      <c r="X2" s="1"/>
    </row>
    <row r="3" spans="1:24" ht="6" customHeight="1" x14ac:dyDescent="0.5"/>
    <row r="4" spans="1:24" s="14" customFormat="1" ht="21" customHeight="1" x14ac:dyDescent="0.5">
      <c r="A4" s="94" t="s">
        <v>51</v>
      </c>
      <c r="B4" s="94"/>
      <c r="C4" s="94"/>
      <c r="D4" s="118"/>
      <c r="E4" s="32" t="s">
        <v>50</v>
      </c>
      <c r="F4" s="31"/>
      <c r="G4" s="30"/>
      <c r="H4" s="123" t="s">
        <v>49</v>
      </c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5"/>
      <c r="T4" s="112" t="s">
        <v>48</v>
      </c>
      <c r="U4" s="31"/>
      <c r="X4" s="1"/>
    </row>
    <row r="5" spans="1:24" s="14" customFormat="1" ht="18" customHeight="1" x14ac:dyDescent="0.5">
      <c r="A5" s="119"/>
      <c r="B5" s="119"/>
      <c r="C5" s="119"/>
      <c r="D5" s="120"/>
      <c r="E5" s="104" t="s">
        <v>39</v>
      </c>
      <c r="F5" s="103"/>
      <c r="G5" s="105"/>
      <c r="H5" s="112" t="s">
        <v>47</v>
      </c>
      <c r="I5" s="113"/>
      <c r="J5" s="114"/>
      <c r="K5" s="112" t="s">
        <v>46</v>
      </c>
      <c r="L5" s="113"/>
      <c r="M5" s="114"/>
      <c r="N5" s="113" t="s">
        <v>45</v>
      </c>
      <c r="O5" s="113"/>
      <c r="P5" s="114"/>
      <c r="Q5" s="115" t="s">
        <v>44</v>
      </c>
      <c r="R5" s="116"/>
      <c r="S5" s="117"/>
      <c r="T5" s="104"/>
      <c r="X5" s="1"/>
    </row>
    <row r="6" spans="1:24" s="14" customFormat="1" ht="18" customHeight="1" x14ac:dyDescent="0.5">
      <c r="A6" s="119"/>
      <c r="B6" s="119"/>
      <c r="C6" s="119"/>
      <c r="D6" s="120"/>
      <c r="E6" s="104" t="s">
        <v>36</v>
      </c>
      <c r="F6" s="103"/>
      <c r="G6" s="105"/>
      <c r="H6" s="104" t="s">
        <v>43</v>
      </c>
      <c r="I6" s="103"/>
      <c r="J6" s="105"/>
      <c r="K6" s="104" t="s">
        <v>42</v>
      </c>
      <c r="L6" s="103"/>
      <c r="M6" s="105"/>
      <c r="N6" s="87" t="s">
        <v>41</v>
      </c>
      <c r="O6" s="87"/>
      <c r="P6" s="88"/>
      <c r="Q6" s="86" t="s">
        <v>40</v>
      </c>
      <c r="R6" s="87"/>
      <c r="S6" s="88"/>
      <c r="T6" s="104"/>
      <c r="X6" s="1"/>
    </row>
    <row r="7" spans="1:24" s="14" customFormat="1" ht="19.5" customHeight="1" x14ac:dyDescent="0.5">
      <c r="A7" s="119"/>
      <c r="B7" s="119"/>
      <c r="C7" s="119"/>
      <c r="D7" s="120"/>
      <c r="E7" s="27" t="s">
        <v>39</v>
      </c>
      <c r="F7" s="27" t="s">
        <v>38</v>
      </c>
      <c r="G7" s="26" t="s">
        <v>37</v>
      </c>
      <c r="H7" s="27" t="s">
        <v>39</v>
      </c>
      <c r="I7" s="27" t="s">
        <v>38</v>
      </c>
      <c r="J7" s="26" t="s">
        <v>37</v>
      </c>
      <c r="K7" s="27" t="s">
        <v>39</v>
      </c>
      <c r="L7" s="27" t="s">
        <v>38</v>
      </c>
      <c r="M7" s="26" t="s">
        <v>37</v>
      </c>
      <c r="N7" s="27" t="s">
        <v>39</v>
      </c>
      <c r="O7" s="27" t="s">
        <v>38</v>
      </c>
      <c r="P7" s="26" t="s">
        <v>37</v>
      </c>
      <c r="Q7" s="27" t="s">
        <v>39</v>
      </c>
      <c r="R7" s="27" t="s">
        <v>38</v>
      </c>
      <c r="S7" s="26" t="s">
        <v>37</v>
      </c>
      <c r="T7" s="104"/>
      <c r="X7" s="1"/>
    </row>
    <row r="8" spans="1:24" s="14" customFormat="1" ht="19.5" customHeight="1" x14ac:dyDescent="0.5">
      <c r="A8" s="121"/>
      <c r="B8" s="121"/>
      <c r="C8" s="121"/>
      <c r="D8" s="122"/>
      <c r="E8" s="25" t="s">
        <v>36</v>
      </c>
      <c r="F8" s="25" t="s">
        <v>35</v>
      </c>
      <c r="G8" s="24" t="s">
        <v>34</v>
      </c>
      <c r="H8" s="25" t="s">
        <v>36</v>
      </c>
      <c r="I8" s="25" t="s">
        <v>35</v>
      </c>
      <c r="J8" s="24" t="s">
        <v>34</v>
      </c>
      <c r="K8" s="25" t="s">
        <v>36</v>
      </c>
      <c r="L8" s="25" t="s">
        <v>35</v>
      </c>
      <c r="M8" s="24" t="s">
        <v>34</v>
      </c>
      <c r="N8" s="25" t="s">
        <v>36</v>
      </c>
      <c r="O8" s="25" t="s">
        <v>35</v>
      </c>
      <c r="P8" s="24" t="s">
        <v>34</v>
      </c>
      <c r="Q8" s="25" t="s">
        <v>36</v>
      </c>
      <c r="R8" s="25" t="s">
        <v>35</v>
      </c>
      <c r="S8" s="24" t="s">
        <v>34</v>
      </c>
      <c r="T8" s="101"/>
      <c r="U8" s="41"/>
      <c r="X8" s="1"/>
    </row>
    <row r="9" spans="1:24" ht="12" customHeight="1" x14ac:dyDescent="0.5">
      <c r="A9" s="23"/>
      <c r="B9" s="23"/>
      <c r="C9" s="23"/>
      <c r="D9" s="22"/>
      <c r="E9" s="40"/>
      <c r="F9" s="40"/>
      <c r="G9" s="39"/>
      <c r="H9" s="40"/>
      <c r="I9" s="40"/>
      <c r="J9" s="39"/>
      <c r="K9" s="40"/>
      <c r="L9" s="40"/>
      <c r="M9" s="39"/>
      <c r="N9" s="40"/>
      <c r="O9" s="40"/>
      <c r="P9" s="40"/>
      <c r="Q9" s="40"/>
      <c r="R9" s="40"/>
      <c r="S9" s="39"/>
      <c r="T9" s="14"/>
    </row>
    <row r="10" spans="1:24" ht="18" customHeight="1" x14ac:dyDescent="0.5">
      <c r="A10" s="107" t="s">
        <v>92</v>
      </c>
      <c r="B10" s="107"/>
      <c r="C10" s="107"/>
      <c r="D10" s="108"/>
      <c r="E10" s="38">
        <v>266807</v>
      </c>
      <c r="F10" s="38">
        <v>134163</v>
      </c>
      <c r="G10" s="38">
        <v>132644</v>
      </c>
      <c r="H10" s="38">
        <v>39881</v>
      </c>
      <c r="I10" s="38">
        <v>20654</v>
      </c>
      <c r="J10" s="38">
        <v>19227</v>
      </c>
      <c r="K10" s="38">
        <v>134995</v>
      </c>
      <c r="L10" s="38">
        <v>70246</v>
      </c>
      <c r="M10" s="38">
        <v>64749</v>
      </c>
      <c r="N10" s="38">
        <v>59710</v>
      </c>
      <c r="O10" s="38">
        <v>30604</v>
      </c>
      <c r="P10" s="38">
        <v>29106</v>
      </c>
      <c r="Q10" s="38">
        <v>32221</v>
      </c>
      <c r="R10" s="38">
        <v>12659</v>
      </c>
      <c r="S10" s="38">
        <v>19562</v>
      </c>
      <c r="T10" s="37" t="s">
        <v>36</v>
      </c>
    </row>
    <row r="11" spans="1:24" ht="18" customHeight="1" x14ac:dyDescent="0.5">
      <c r="A11" s="14" t="s">
        <v>91</v>
      </c>
      <c r="B11" s="17"/>
      <c r="C11" s="14"/>
      <c r="D11" s="16"/>
      <c r="E11" s="15">
        <v>50481</v>
      </c>
      <c r="F11" s="15">
        <v>24872</v>
      </c>
      <c r="G11" s="15">
        <v>25609</v>
      </c>
      <c r="H11" s="15">
        <v>5000</v>
      </c>
      <c r="I11" s="15">
        <v>2548</v>
      </c>
      <c r="J11" s="15">
        <v>2452</v>
      </c>
      <c r="K11" s="15">
        <v>20774</v>
      </c>
      <c r="L11" s="15">
        <v>10773</v>
      </c>
      <c r="M11" s="15">
        <v>10001</v>
      </c>
      <c r="N11" s="15">
        <v>13756</v>
      </c>
      <c r="O11" s="15">
        <v>6856</v>
      </c>
      <c r="P11" s="15">
        <v>6900</v>
      </c>
      <c r="Q11" s="15">
        <v>10951</v>
      </c>
      <c r="R11" s="15">
        <v>4695</v>
      </c>
      <c r="S11" s="15">
        <v>6256</v>
      </c>
      <c r="T11" s="14" t="s">
        <v>90</v>
      </c>
      <c r="X11" s="3"/>
    </row>
    <row r="12" spans="1:24" ht="18" customHeight="1" x14ac:dyDescent="0.5">
      <c r="A12" s="14" t="s">
        <v>89</v>
      </c>
      <c r="B12" s="17"/>
      <c r="C12" s="14"/>
      <c r="D12" s="16"/>
      <c r="E12" s="15">
        <v>8873</v>
      </c>
      <c r="F12" s="15">
        <v>4661</v>
      </c>
      <c r="G12" s="15">
        <v>4212</v>
      </c>
      <c r="H12" s="15">
        <v>1740</v>
      </c>
      <c r="I12" s="15">
        <v>915</v>
      </c>
      <c r="J12" s="15">
        <v>825</v>
      </c>
      <c r="K12" s="15">
        <v>5810</v>
      </c>
      <c r="L12" s="15">
        <v>3022</v>
      </c>
      <c r="M12" s="15">
        <v>2788</v>
      </c>
      <c r="N12" s="15">
        <v>1119</v>
      </c>
      <c r="O12" s="15">
        <v>630</v>
      </c>
      <c r="P12" s="15">
        <v>489</v>
      </c>
      <c r="Q12" s="15">
        <v>204</v>
      </c>
      <c r="R12" s="15">
        <v>94</v>
      </c>
      <c r="S12" s="15">
        <v>110</v>
      </c>
      <c r="T12" s="14" t="s">
        <v>88</v>
      </c>
      <c r="X12" s="3"/>
    </row>
    <row r="13" spans="1:24" ht="18" customHeight="1" x14ac:dyDescent="0.5">
      <c r="A13" s="14" t="s">
        <v>87</v>
      </c>
      <c r="B13" s="17"/>
      <c r="C13" s="14"/>
      <c r="D13" s="16"/>
      <c r="E13" s="15">
        <v>9251</v>
      </c>
      <c r="F13" s="15">
        <v>4531</v>
      </c>
      <c r="G13" s="15">
        <v>4720</v>
      </c>
      <c r="H13" s="15">
        <v>1271</v>
      </c>
      <c r="I13" s="15">
        <v>645</v>
      </c>
      <c r="J13" s="15">
        <v>626</v>
      </c>
      <c r="K13" s="15">
        <v>4320</v>
      </c>
      <c r="L13" s="15">
        <v>2175</v>
      </c>
      <c r="M13" s="15">
        <v>2145</v>
      </c>
      <c r="N13" s="15">
        <v>2263</v>
      </c>
      <c r="O13" s="15">
        <v>1142</v>
      </c>
      <c r="P13" s="15">
        <v>1121</v>
      </c>
      <c r="Q13" s="15">
        <v>1397</v>
      </c>
      <c r="R13" s="15">
        <v>569</v>
      </c>
      <c r="S13" s="15">
        <v>828</v>
      </c>
      <c r="T13" s="14" t="s">
        <v>86</v>
      </c>
      <c r="X13" s="3"/>
    </row>
    <row r="14" spans="1:24" ht="18" customHeight="1" x14ac:dyDescent="0.5">
      <c r="A14" s="14" t="s">
        <v>85</v>
      </c>
      <c r="B14" s="17"/>
      <c r="C14" s="14"/>
      <c r="D14" s="16"/>
      <c r="E14" s="15">
        <v>9260</v>
      </c>
      <c r="F14" s="15">
        <v>4643</v>
      </c>
      <c r="G14" s="15">
        <v>4617</v>
      </c>
      <c r="H14" s="15">
        <v>1318</v>
      </c>
      <c r="I14" s="15">
        <v>705</v>
      </c>
      <c r="J14" s="15">
        <v>613</v>
      </c>
      <c r="K14" s="15">
        <v>4549</v>
      </c>
      <c r="L14" s="15">
        <v>2348</v>
      </c>
      <c r="M14" s="15">
        <v>2201</v>
      </c>
      <c r="N14" s="15">
        <v>2136</v>
      </c>
      <c r="O14" s="15">
        <v>1078</v>
      </c>
      <c r="P14" s="15">
        <v>1058</v>
      </c>
      <c r="Q14" s="15">
        <v>1257</v>
      </c>
      <c r="R14" s="15">
        <v>512</v>
      </c>
      <c r="S14" s="15">
        <v>745</v>
      </c>
      <c r="T14" s="14" t="s">
        <v>84</v>
      </c>
      <c r="X14" s="3"/>
    </row>
    <row r="15" spans="1:24" ht="18" customHeight="1" x14ac:dyDescent="0.5">
      <c r="A15" s="14" t="s">
        <v>83</v>
      </c>
      <c r="B15" s="17"/>
      <c r="C15" s="14"/>
      <c r="D15" s="16"/>
      <c r="E15" s="15">
        <v>2776</v>
      </c>
      <c r="F15" s="15">
        <v>1401</v>
      </c>
      <c r="G15" s="15">
        <v>1375</v>
      </c>
      <c r="H15" s="15">
        <v>404</v>
      </c>
      <c r="I15" s="15">
        <v>215</v>
      </c>
      <c r="J15" s="15">
        <v>189</v>
      </c>
      <c r="K15" s="15">
        <v>1338</v>
      </c>
      <c r="L15" s="15">
        <v>671</v>
      </c>
      <c r="M15" s="15">
        <v>667</v>
      </c>
      <c r="N15" s="15">
        <v>653</v>
      </c>
      <c r="O15" s="15">
        <v>339</v>
      </c>
      <c r="P15" s="15">
        <v>314</v>
      </c>
      <c r="Q15" s="15">
        <v>381</v>
      </c>
      <c r="R15" s="15">
        <v>176</v>
      </c>
      <c r="S15" s="15">
        <v>205</v>
      </c>
      <c r="T15" s="14" t="s">
        <v>82</v>
      </c>
      <c r="X15" s="3"/>
    </row>
    <row r="16" spans="1:24" ht="18" customHeight="1" x14ac:dyDescent="0.5">
      <c r="A16" s="14" t="s">
        <v>81</v>
      </c>
      <c r="B16" s="17"/>
      <c r="C16" s="14"/>
      <c r="D16" s="16"/>
      <c r="E16" s="15">
        <v>8642</v>
      </c>
      <c r="F16" s="15">
        <v>4236</v>
      </c>
      <c r="G16" s="15">
        <v>4406</v>
      </c>
      <c r="H16" s="15">
        <v>1291</v>
      </c>
      <c r="I16" s="15">
        <v>658</v>
      </c>
      <c r="J16" s="15">
        <v>633</v>
      </c>
      <c r="K16" s="15">
        <v>4300</v>
      </c>
      <c r="L16" s="15">
        <v>2263</v>
      </c>
      <c r="M16" s="15">
        <v>2037</v>
      </c>
      <c r="N16" s="15">
        <v>1923</v>
      </c>
      <c r="O16" s="15">
        <v>950</v>
      </c>
      <c r="P16" s="15">
        <v>973</v>
      </c>
      <c r="Q16" s="15">
        <v>1128</v>
      </c>
      <c r="R16" s="15">
        <v>365</v>
      </c>
      <c r="S16" s="15">
        <v>763</v>
      </c>
      <c r="T16" s="14" t="s">
        <v>80</v>
      </c>
      <c r="X16" s="3"/>
    </row>
    <row r="17" spans="1:24" ht="18" customHeight="1" x14ac:dyDescent="0.5">
      <c r="A17" s="14" t="s">
        <v>79</v>
      </c>
      <c r="B17" s="17"/>
      <c r="C17" s="14"/>
      <c r="D17" s="16"/>
      <c r="E17" s="15">
        <v>9552</v>
      </c>
      <c r="F17" s="15">
        <v>4719</v>
      </c>
      <c r="G17" s="15">
        <v>4833</v>
      </c>
      <c r="H17" s="15">
        <v>1193</v>
      </c>
      <c r="I17" s="15">
        <v>626</v>
      </c>
      <c r="J17" s="15">
        <v>567</v>
      </c>
      <c r="K17" s="15">
        <v>4587</v>
      </c>
      <c r="L17" s="15">
        <v>2371</v>
      </c>
      <c r="M17" s="15">
        <v>2216</v>
      </c>
      <c r="N17" s="15">
        <v>2398</v>
      </c>
      <c r="O17" s="15">
        <v>1212</v>
      </c>
      <c r="P17" s="15">
        <v>1186</v>
      </c>
      <c r="Q17" s="15">
        <v>1374</v>
      </c>
      <c r="R17" s="15">
        <v>510</v>
      </c>
      <c r="S17" s="15">
        <v>864</v>
      </c>
      <c r="T17" s="14" t="s">
        <v>78</v>
      </c>
      <c r="X17" s="3"/>
    </row>
    <row r="18" spans="1:24" ht="18" customHeight="1" x14ac:dyDescent="0.5">
      <c r="A18" s="14" t="s">
        <v>77</v>
      </c>
      <c r="B18" s="17"/>
      <c r="C18" s="14"/>
      <c r="D18" s="16"/>
      <c r="E18" s="15">
        <v>14261</v>
      </c>
      <c r="F18" s="15">
        <v>6935</v>
      </c>
      <c r="G18" s="15">
        <v>7326</v>
      </c>
      <c r="H18" s="15">
        <v>2096</v>
      </c>
      <c r="I18" s="15">
        <v>1069</v>
      </c>
      <c r="J18" s="15">
        <v>1027</v>
      </c>
      <c r="K18" s="15">
        <v>6709</v>
      </c>
      <c r="L18" s="15">
        <v>3466</v>
      </c>
      <c r="M18" s="15">
        <v>3243</v>
      </c>
      <c r="N18" s="15">
        <v>3220</v>
      </c>
      <c r="O18" s="15">
        <v>1617</v>
      </c>
      <c r="P18" s="15">
        <v>1603</v>
      </c>
      <c r="Q18" s="15">
        <v>2236</v>
      </c>
      <c r="R18" s="15">
        <v>783</v>
      </c>
      <c r="S18" s="15">
        <v>1453</v>
      </c>
      <c r="T18" s="14" t="s">
        <v>76</v>
      </c>
      <c r="X18" s="3"/>
    </row>
    <row r="19" spans="1:24" ht="18" customHeight="1" x14ac:dyDescent="0.5">
      <c r="A19" s="14" t="s">
        <v>75</v>
      </c>
      <c r="B19" s="17"/>
      <c r="C19" s="14"/>
      <c r="D19" s="16"/>
      <c r="E19" s="15">
        <v>5680</v>
      </c>
      <c r="F19" s="15">
        <v>2948</v>
      </c>
      <c r="G19" s="15">
        <v>2732</v>
      </c>
      <c r="H19" s="15">
        <v>1201</v>
      </c>
      <c r="I19" s="15">
        <v>619</v>
      </c>
      <c r="J19" s="15">
        <v>582</v>
      </c>
      <c r="K19" s="15">
        <v>3625</v>
      </c>
      <c r="L19" s="15">
        <v>1848</v>
      </c>
      <c r="M19" s="15">
        <v>1777</v>
      </c>
      <c r="N19" s="15">
        <v>796</v>
      </c>
      <c r="O19" s="15">
        <v>454</v>
      </c>
      <c r="P19" s="15">
        <v>342</v>
      </c>
      <c r="Q19" s="15">
        <v>58</v>
      </c>
      <c r="R19" s="15">
        <v>27</v>
      </c>
      <c r="S19" s="15">
        <v>31</v>
      </c>
      <c r="T19" s="14" t="s">
        <v>74</v>
      </c>
      <c r="X19" s="3"/>
    </row>
    <row r="20" spans="1:24" ht="18" customHeight="1" x14ac:dyDescent="0.5">
      <c r="A20" s="14" t="s">
        <v>73</v>
      </c>
      <c r="B20" s="17"/>
      <c r="C20" s="14"/>
      <c r="D20" s="16"/>
      <c r="E20" s="15">
        <v>11610</v>
      </c>
      <c r="F20" s="15">
        <v>5875</v>
      </c>
      <c r="G20" s="15">
        <v>5735</v>
      </c>
      <c r="H20" s="15">
        <v>1833</v>
      </c>
      <c r="I20" s="15">
        <v>927</v>
      </c>
      <c r="J20" s="15">
        <v>906</v>
      </c>
      <c r="K20" s="15">
        <v>5091</v>
      </c>
      <c r="L20" s="15">
        <v>2669</v>
      </c>
      <c r="M20" s="15">
        <v>2422</v>
      </c>
      <c r="N20" s="15">
        <v>3002</v>
      </c>
      <c r="O20" s="15">
        <v>1590</v>
      </c>
      <c r="P20" s="15">
        <v>1412</v>
      </c>
      <c r="Q20" s="15">
        <v>1684</v>
      </c>
      <c r="R20" s="15">
        <v>689</v>
      </c>
      <c r="S20" s="15">
        <v>995</v>
      </c>
      <c r="T20" s="14" t="s">
        <v>72</v>
      </c>
      <c r="X20" s="3"/>
    </row>
    <row r="21" spans="1:24" ht="18" customHeight="1" x14ac:dyDescent="0.5">
      <c r="A21" s="14" t="s">
        <v>71</v>
      </c>
      <c r="B21" s="17"/>
      <c r="C21" s="14"/>
      <c r="D21" s="16"/>
      <c r="E21" s="15">
        <v>4894</v>
      </c>
      <c r="F21" s="15">
        <v>2526</v>
      </c>
      <c r="G21" s="15">
        <v>2368</v>
      </c>
      <c r="H21" s="15">
        <v>786</v>
      </c>
      <c r="I21" s="15">
        <v>416</v>
      </c>
      <c r="J21" s="15">
        <v>370</v>
      </c>
      <c r="K21" s="15">
        <v>2203</v>
      </c>
      <c r="L21" s="15">
        <v>1169</v>
      </c>
      <c r="M21" s="15">
        <v>1034</v>
      </c>
      <c r="N21" s="15">
        <v>1119</v>
      </c>
      <c r="O21" s="15">
        <v>585</v>
      </c>
      <c r="P21" s="15">
        <v>534</v>
      </c>
      <c r="Q21" s="15">
        <v>786</v>
      </c>
      <c r="R21" s="15">
        <v>356</v>
      </c>
      <c r="S21" s="15">
        <v>430</v>
      </c>
      <c r="T21" s="14" t="s">
        <v>70</v>
      </c>
      <c r="X21" s="3"/>
    </row>
    <row r="22" spans="1:24" ht="18" customHeight="1" x14ac:dyDescent="0.5">
      <c r="A22" s="14" t="s">
        <v>69</v>
      </c>
      <c r="B22" s="17"/>
      <c r="C22" s="14"/>
      <c r="D22" s="16"/>
      <c r="E22" s="15">
        <v>5132</v>
      </c>
      <c r="F22" s="15">
        <v>2763</v>
      </c>
      <c r="G22" s="15">
        <v>2369</v>
      </c>
      <c r="H22" s="15">
        <v>942</v>
      </c>
      <c r="I22" s="15">
        <v>508</v>
      </c>
      <c r="J22" s="15">
        <v>434</v>
      </c>
      <c r="K22" s="15">
        <v>3022</v>
      </c>
      <c r="L22" s="15">
        <v>1665</v>
      </c>
      <c r="M22" s="15">
        <v>1357</v>
      </c>
      <c r="N22" s="15">
        <v>914</v>
      </c>
      <c r="O22" s="15">
        <v>502</v>
      </c>
      <c r="P22" s="15">
        <v>412</v>
      </c>
      <c r="Q22" s="15">
        <v>254</v>
      </c>
      <c r="R22" s="15">
        <v>88</v>
      </c>
      <c r="S22" s="15">
        <v>166</v>
      </c>
      <c r="T22" s="14" t="s">
        <v>68</v>
      </c>
      <c r="X22" s="3"/>
    </row>
    <row r="23" spans="1:24" ht="18" customHeight="1" x14ac:dyDescent="0.5">
      <c r="A23" s="14" t="s">
        <v>67</v>
      </c>
      <c r="B23" s="17"/>
      <c r="C23" s="14"/>
      <c r="D23" s="16"/>
      <c r="E23" s="15">
        <v>5929</v>
      </c>
      <c r="F23" s="15">
        <v>3099</v>
      </c>
      <c r="G23" s="15">
        <v>2830</v>
      </c>
      <c r="H23" s="15">
        <v>1163</v>
      </c>
      <c r="I23" s="15">
        <v>619</v>
      </c>
      <c r="J23" s="15">
        <v>544</v>
      </c>
      <c r="K23" s="15">
        <v>4067</v>
      </c>
      <c r="L23" s="15">
        <v>2091</v>
      </c>
      <c r="M23" s="15">
        <v>1976</v>
      </c>
      <c r="N23" s="15">
        <v>616</v>
      </c>
      <c r="O23" s="15">
        <v>344</v>
      </c>
      <c r="P23" s="15">
        <v>272</v>
      </c>
      <c r="Q23" s="15">
        <v>83</v>
      </c>
      <c r="R23" s="15">
        <v>45</v>
      </c>
      <c r="S23" s="15">
        <v>38</v>
      </c>
      <c r="T23" s="14" t="s">
        <v>66</v>
      </c>
      <c r="X23" s="3"/>
    </row>
    <row r="24" spans="1:24" ht="18" customHeight="1" x14ac:dyDescent="0.5">
      <c r="A24" s="14" t="s">
        <v>65</v>
      </c>
      <c r="B24" s="17"/>
      <c r="C24" s="14"/>
      <c r="D24" s="16"/>
      <c r="E24" s="15">
        <v>12018</v>
      </c>
      <c r="F24" s="15">
        <v>5993</v>
      </c>
      <c r="G24" s="15">
        <v>6025</v>
      </c>
      <c r="H24" s="15">
        <v>1960</v>
      </c>
      <c r="I24" s="15">
        <v>1027</v>
      </c>
      <c r="J24" s="15">
        <v>933</v>
      </c>
      <c r="K24" s="15">
        <v>5668</v>
      </c>
      <c r="L24" s="15">
        <v>3009</v>
      </c>
      <c r="M24" s="15">
        <v>2659</v>
      </c>
      <c r="N24" s="15">
        <v>3097</v>
      </c>
      <c r="O24" s="15">
        <v>1530</v>
      </c>
      <c r="P24" s="15">
        <v>1567</v>
      </c>
      <c r="Q24" s="15">
        <v>1293</v>
      </c>
      <c r="R24" s="15">
        <v>427</v>
      </c>
      <c r="S24" s="15">
        <v>866</v>
      </c>
      <c r="T24" s="14" t="s">
        <v>64</v>
      </c>
      <c r="X24" s="3"/>
    </row>
    <row r="25" spans="1:24" ht="18" customHeight="1" x14ac:dyDescent="0.5">
      <c r="A25" s="14" t="s">
        <v>63</v>
      </c>
      <c r="B25" s="17"/>
      <c r="C25" s="14"/>
      <c r="D25" s="16"/>
      <c r="E25" s="15">
        <v>15682</v>
      </c>
      <c r="F25" s="15">
        <v>7649</v>
      </c>
      <c r="G25" s="15">
        <v>8033</v>
      </c>
      <c r="H25" s="15">
        <v>1957</v>
      </c>
      <c r="I25" s="15">
        <v>1004</v>
      </c>
      <c r="J25" s="15">
        <v>953</v>
      </c>
      <c r="K25" s="15">
        <v>7542</v>
      </c>
      <c r="L25" s="15">
        <v>3884</v>
      </c>
      <c r="M25" s="15">
        <v>3658</v>
      </c>
      <c r="N25" s="15">
        <v>4143</v>
      </c>
      <c r="O25" s="15">
        <v>2054</v>
      </c>
      <c r="P25" s="15">
        <v>2089</v>
      </c>
      <c r="Q25" s="15">
        <v>2040</v>
      </c>
      <c r="R25" s="15">
        <v>707</v>
      </c>
      <c r="S25" s="15">
        <v>1333</v>
      </c>
      <c r="T25" s="14" t="s">
        <v>62</v>
      </c>
      <c r="X25" s="3"/>
    </row>
    <row r="26" spans="1:24" ht="18" customHeight="1" x14ac:dyDescent="0.5">
      <c r="A26" s="14" t="s">
        <v>61</v>
      </c>
      <c r="B26" s="17"/>
      <c r="C26" s="14"/>
      <c r="D26" s="16"/>
      <c r="E26" s="15">
        <v>7853</v>
      </c>
      <c r="F26" s="15">
        <v>3826</v>
      </c>
      <c r="G26" s="15">
        <v>4027</v>
      </c>
      <c r="H26" s="15">
        <v>1206</v>
      </c>
      <c r="I26" s="15">
        <v>622</v>
      </c>
      <c r="J26" s="15">
        <v>584</v>
      </c>
      <c r="K26" s="15">
        <v>3817</v>
      </c>
      <c r="L26" s="15">
        <v>2006</v>
      </c>
      <c r="M26" s="15">
        <v>1811</v>
      </c>
      <c r="N26" s="15">
        <v>1759</v>
      </c>
      <c r="O26" s="15">
        <v>914</v>
      </c>
      <c r="P26" s="15">
        <v>845</v>
      </c>
      <c r="Q26" s="15">
        <v>1071</v>
      </c>
      <c r="R26" s="15">
        <v>284</v>
      </c>
      <c r="S26" s="15">
        <v>787</v>
      </c>
      <c r="T26" s="14" t="s">
        <v>60</v>
      </c>
      <c r="X26" s="3"/>
    </row>
    <row r="27" spans="1:24" ht="18" customHeight="1" x14ac:dyDescent="0.5">
      <c r="A27" s="14" t="s">
        <v>59</v>
      </c>
      <c r="B27" s="17"/>
      <c r="C27" s="14"/>
      <c r="D27" s="16"/>
      <c r="E27" s="15">
        <v>9581</v>
      </c>
      <c r="F27" s="15">
        <v>4763</v>
      </c>
      <c r="G27" s="15">
        <v>4818</v>
      </c>
      <c r="H27" s="15">
        <v>1443</v>
      </c>
      <c r="I27" s="15">
        <v>735</v>
      </c>
      <c r="J27" s="15">
        <v>708</v>
      </c>
      <c r="K27" s="15">
        <v>5007</v>
      </c>
      <c r="L27" s="15">
        <v>2593</v>
      </c>
      <c r="M27" s="15">
        <v>2414</v>
      </c>
      <c r="N27" s="15">
        <v>2304</v>
      </c>
      <c r="O27" s="15">
        <v>1182</v>
      </c>
      <c r="P27" s="15">
        <v>1122</v>
      </c>
      <c r="Q27" s="15">
        <v>827</v>
      </c>
      <c r="R27" s="15">
        <v>253</v>
      </c>
      <c r="S27" s="15">
        <v>574</v>
      </c>
      <c r="T27" s="14" t="s">
        <v>58</v>
      </c>
      <c r="X27" s="3"/>
    </row>
    <row r="28" spans="1:24" ht="18" customHeight="1" x14ac:dyDescent="0.5">
      <c r="A28" s="14" t="s">
        <v>57</v>
      </c>
      <c r="B28" s="17"/>
      <c r="C28" s="14"/>
      <c r="D28" s="16"/>
      <c r="E28" s="15">
        <v>5961</v>
      </c>
      <c r="F28" s="15">
        <v>3141</v>
      </c>
      <c r="G28" s="15">
        <v>2820</v>
      </c>
      <c r="H28" s="15">
        <v>1211</v>
      </c>
      <c r="I28" s="15">
        <v>644</v>
      </c>
      <c r="J28" s="15">
        <v>567</v>
      </c>
      <c r="K28" s="15">
        <v>4301</v>
      </c>
      <c r="L28" s="15">
        <v>2231</v>
      </c>
      <c r="M28" s="15">
        <v>2070</v>
      </c>
      <c r="N28" s="15">
        <v>449</v>
      </c>
      <c r="O28" s="15">
        <v>266</v>
      </c>
      <c r="P28" s="15">
        <v>183</v>
      </c>
      <c r="Q28" s="15">
        <v>0</v>
      </c>
      <c r="R28" s="15">
        <v>0</v>
      </c>
      <c r="S28" s="15">
        <v>0</v>
      </c>
      <c r="T28" s="14" t="s">
        <v>56</v>
      </c>
      <c r="X28" s="3"/>
    </row>
    <row r="29" spans="1:24" ht="24.75" customHeight="1" x14ac:dyDescent="0.5">
      <c r="A29" s="14"/>
      <c r="B29" s="17"/>
      <c r="C29" s="14"/>
      <c r="D29" s="36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14"/>
      <c r="X29" s="3"/>
    </row>
    <row r="30" spans="1:24" ht="24.75" customHeight="1" x14ac:dyDescent="0.5">
      <c r="A30" s="14"/>
      <c r="B30" s="17"/>
      <c r="C30" s="14"/>
      <c r="D30" s="36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14"/>
      <c r="X30" s="3"/>
    </row>
    <row r="31" spans="1:24" ht="23.25" customHeight="1" x14ac:dyDescent="0.5">
      <c r="A31" s="9"/>
      <c r="B31" s="9" t="s">
        <v>55</v>
      </c>
      <c r="C31" s="34"/>
      <c r="D31" s="9" t="s">
        <v>126</v>
      </c>
      <c r="E31" s="9"/>
      <c r="F31" s="9"/>
      <c r="G31" s="9"/>
      <c r="H31" s="9"/>
      <c r="I31" s="9"/>
      <c r="J31" s="9"/>
      <c r="K31" s="9"/>
      <c r="L31" s="9"/>
      <c r="M31" s="9" t="s">
        <v>50</v>
      </c>
      <c r="N31" s="9"/>
      <c r="O31" s="9"/>
      <c r="P31" s="9"/>
      <c r="Q31" s="9"/>
      <c r="R31" s="9"/>
      <c r="S31" s="9"/>
      <c r="T31" s="9"/>
      <c r="X31" s="3"/>
    </row>
    <row r="32" spans="1:24" ht="23.25" customHeight="1" x14ac:dyDescent="0.5">
      <c r="A32" s="33"/>
      <c r="B32" s="9" t="s">
        <v>53</v>
      </c>
      <c r="C32" s="34"/>
      <c r="D32" s="9" t="s">
        <v>125</v>
      </c>
      <c r="E32" s="9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X32" s="3"/>
    </row>
    <row r="33" spans="1:24" ht="18.75" customHeight="1" x14ac:dyDescent="0.5">
      <c r="A33" s="94" t="s">
        <v>51</v>
      </c>
      <c r="B33" s="94"/>
      <c r="C33" s="94"/>
      <c r="D33" s="118"/>
      <c r="E33" s="32" t="s">
        <v>50</v>
      </c>
      <c r="F33" s="31"/>
      <c r="G33" s="30"/>
      <c r="H33" s="123" t="s">
        <v>49</v>
      </c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5"/>
      <c r="T33" s="112" t="s">
        <v>48</v>
      </c>
      <c r="X33" s="3"/>
    </row>
    <row r="34" spans="1:24" ht="18.75" customHeight="1" x14ac:dyDescent="0.5">
      <c r="A34" s="119"/>
      <c r="B34" s="119"/>
      <c r="C34" s="119"/>
      <c r="D34" s="120"/>
      <c r="E34" s="104" t="s">
        <v>39</v>
      </c>
      <c r="F34" s="103"/>
      <c r="G34" s="105"/>
      <c r="H34" s="112" t="s">
        <v>47</v>
      </c>
      <c r="I34" s="113"/>
      <c r="J34" s="114"/>
      <c r="K34" s="112" t="s">
        <v>46</v>
      </c>
      <c r="L34" s="113"/>
      <c r="M34" s="114"/>
      <c r="N34" s="113" t="s">
        <v>45</v>
      </c>
      <c r="O34" s="113"/>
      <c r="P34" s="114"/>
      <c r="Q34" s="115" t="s">
        <v>44</v>
      </c>
      <c r="R34" s="116"/>
      <c r="S34" s="117"/>
      <c r="T34" s="104"/>
      <c r="X34" s="3"/>
    </row>
    <row r="35" spans="1:24" ht="18.75" customHeight="1" x14ac:dyDescent="0.5">
      <c r="A35" s="119"/>
      <c r="B35" s="119"/>
      <c r="C35" s="119"/>
      <c r="D35" s="120"/>
      <c r="E35" s="104" t="s">
        <v>36</v>
      </c>
      <c r="F35" s="103"/>
      <c r="G35" s="105"/>
      <c r="H35" s="104" t="s">
        <v>43</v>
      </c>
      <c r="I35" s="103"/>
      <c r="J35" s="105"/>
      <c r="K35" s="104" t="s">
        <v>42</v>
      </c>
      <c r="L35" s="103"/>
      <c r="M35" s="105"/>
      <c r="N35" s="87" t="s">
        <v>41</v>
      </c>
      <c r="O35" s="87"/>
      <c r="P35" s="88"/>
      <c r="Q35" s="86" t="s">
        <v>40</v>
      </c>
      <c r="R35" s="87"/>
      <c r="S35" s="88"/>
      <c r="T35" s="104"/>
      <c r="X35" s="3"/>
    </row>
    <row r="36" spans="1:24" ht="18.75" customHeight="1" x14ac:dyDescent="0.5">
      <c r="A36" s="119"/>
      <c r="B36" s="119"/>
      <c r="C36" s="119"/>
      <c r="D36" s="120"/>
      <c r="E36" s="27" t="s">
        <v>39</v>
      </c>
      <c r="F36" s="27" t="s">
        <v>38</v>
      </c>
      <c r="G36" s="26" t="s">
        <v>37</v>
      </c>
      <c r="H36" s="27" t="s">
        <v>39</v>
      </c>
      <c r="I36" s="27" t="s">
        <v>38</v>
      </c>
      <c r="J36" s="26" t="s">
        <v>37</v>
      </c>
      <c r="K36" s="27" t="s">
        <v>39</v>
      </c>
      <c r="L36" s="27" t="s">
        <v>38</v>
      </c>
      <c r="M36" s="26" t="s">
        <v>37</v>
      </c>
      <c r="N36" s="27" t="s">
        <v>39</v>
      </c>
      <c r="O36" s="27" t="s">
        <v>38</v>
      </c>
      <c r="P36" s="26" t="s">
        <v>37</v>
      </c>
      <c r="Q36" s="27" t="s">
        <v>39</v>
      </c>
      <c r="R36" s="27" t="s">
        <v>38</v>
      </c>
      <c r="S36" s="26" t="s">
        <v>37</v>
      </c>
      <c r="T36" s="104"/>
      <c r="X36" s="3"/>
    </row>
    <row r="37" spans="1:24" ht="18.75" customHeight="1" x14ac:dyDescent="0.5">
      <c r="A37" s="121"/>
      <c r="B37" s="121"/>
      <c r="C37" s="121"/>
      <c r="D37" s="122"/>
      <c r="E37" s="25" t="s">
        <v>36</v>
      </c>
      <c r="F37" s="25" t="s">
        <v>35</v>
      </c>
      <c r="G37" s="24" t="s">
        <v>34</v>
      </c>
      <c r="H37" s="25" t="s">
        <v>36</v>
      </c>
      <c r="I37" s="25" t="s">
        <v>35</v>
      </c>
      <c r="J37" s="24" t="s">
        <v>34</v>
      </c>
      <c r="K37" s="25" t="s">
        <v>36</v>
      </c>
      <c r="L37" s="25" t="s">
        <v>35</v>
      </c>
      <c r="M37" s="24" t="s">
        <v>34</v>
      </c>
      <c r="N37" s="25" t="s">
        <v>36</v>
      </c>
      <c r="O37" s="25" t="s">
        <v>35</v>
      </c>
      <c r="P37" s="24" t="s">
        <v>34</v>
      </c>
      <c r="Q37" s="25" t="s">
        <v>36</v>
      </c>
      <c r="R37" s="25" t="s">
        <v>35</v>
      </c>
      <c r="S37" s="24" t="s">
        <v>34</v>
      </c>
      <c r="T37" s="101"/>
      <c r="X37" s="3"/>
    </row>
    <row r="38" spans="1:24" ht="12" customHeight="1" x14ac:dyDescent="0.5">
      <c r="A38" s="23"/>
      <c r="B38" s="23"/>
      <c r="C38" s="23"/>
      <c r="D38" s="22"/>
      <c r="E38" s="21"/>
      <c r="F38" s="20"/>
      <c r="G38" s="19"/>
      <c r="H38" s="20"/>
      <c r="I38" s="20"/>
      <c r="J38" s="19"/>
      <c r="K38" s="20"/>
      <c r="L38" s="20"/>
      <c r="M38" s="19"/>
      <c r="N38" s="20"/>
      <c r="O38" s="20"/>
      <c r="P38" s="20"/>
      <c r="Q38" s="20"/>
      <c r="R38" s="20"/>
      <c r="S38" s="19"/>
      <c r="T38" s="14"/>
      <c r="X38" s="3"/>
    </row>
    <row r="39" spans="1:24" ht="18" customHeight="1" x14ac:dyDescent="0.5">
      <c r="A39" s="14" t="s">
        <v>33</v>
      </c>
      <c r="B39" s="17"/>
      <c r="C39" s="14"/>
      <c r="D39" s="16"/>
      <c r="E39" s="15">
        <v>3519</v>
      </c>
      <c r="F39" s="15">
        <v>1754</v>
      </c>
      <c r="G39" s="15">
        <v>1765</v>
      </c>
      <c r="H39" s="15">
        <v>527</v>
      </c>
      <c r="I39" s="15">
        <v>294</v>
      </c>
      <c r="J39" s="15">
        <v>233</v>
      </c>
      <c r="K39" s="15">
        <v>1659</v>
      </c>
      <c r="L39" s="15">
        <v>831</v>
      </c>
      <c r="M39" s="15">
        <v>828</v>
      </c>
      <c r="N39" s="15">
        <v>916</v>
      </c>
      <c r="O39" s="15">
        <v>472</v>
      </c>
      <c r="P39" s="15">
        <v>444</v>
      </c>
      <c r="Q39" s="15">
        <v>417</v>
      </c>
      <c r="R39" s="15">
        <v>157</v>
      </c>
      <c r="S39" s="15">
        <v>260</v>
      </c>
      <c r="T39" s="14" t="s">
        <v>32</v>
      </c>
      <c r="X39" s="3"/>
    </row>
    <row r="40" spans="1:24" ht="18" customHeight="1" x14ac:dyDescent="0.5">
      <c r="A40" s="14" t="s">
        <v>31</v>
      </c>
      <c r="B40" s="17"/>
      <c r="C40" s="14"/>
      <c r="D40" s="16"/>
      <c r="E40" s="15">
        <v>10463</v>
      </c>
      <c r="F40" s="15">
        <v>5505</v>
      </c>
      <c r="G40" s="15">
        <v>4958</v>
      </c>
      <c r="H40" s="15">
        <v>1868</v>
      </c>
      <c r="I40" s="15">
        <v>964</v>
      </c>
      <c r="J40" s="15">
        <v>904</v>
      </c>
      <c r="K40" s="15">
        <v>6445</v>
      </c>
      <c r="L40" s="15">
        <v>3414</v>
      </c>
      <c r="M40" s="15">
        <v>3031</v>
      </c>
      <c r="N40" s="15">
        <v>1808</v>
      </c>
      <c r="O40" s="15">
        <v>977</v>
      </c>
      <c r="P40" s="15">
        <v>831</v>
      </c>
      <c r="Q40" s="15">
        <v>342</v>
      </c>
      <c r="R40" s="15">
        <v>150</v>
      </c>
      <c r="S40" s="15">
        <v>192</v>
      </c>
      <c r="T40" s="14" t="s">
        <v>30</v>
      </c>
      <c r="X40" s="3"/>
    </row>
    <row r="41" spans="1:24" ht="18" customHeight="1" x14ac:dyDescent="0.5">
      <c r="A41" s="14" t="s">
        <v>29</v>
      </c>
      <c r="B41" s="17"/>
      <c r="C41" s="14"/>
      <c r="D41" s="16"/>
      <c r="E41" s="15">
        <v>19553</v>
      </c>
      <c r="F41" s="15">
        <v>9672</v>
      </c>
      <c r="G41" s="15">
        <v>9881</v>
      </c>
      <c r="H41" s="15">
        <v>3102</v>
      </c>
      <c r="I41" s="15">
        <v>1579</v>
      </c>
      <c r="J41" s="15">
        <v>1523</v>
      </c>
      <c r="K41" s="15">
        <v>9575</v>
      </c>
      <c r="L41" s="15">
        <v>4993</v>
      </c>
      <c r="M41" s="15">
        <v>4582</v>
      </c>
      <c r="N41" s="15">
        <v>4855</v>
      </c>
      <c r="O41" s="15">
        <v>2401</v>
      </c>
      <c r="P41" s="15">
        <v>2454</v>
      </c>
      <c r="Q41" s="15">
        <v>2021</v>
      </c>
      <c r="R41" s="15">
        <v>699</v>
      </c>
      <c r="S41" s="15">
        <v>1322</v>
      </c>
      <c r="T41" s="14" t="s">
        <v>28</v>
      </c>
      <c r="X41" s="3"/>
    </row>
    <row r="42" spans="1:24" ht="18" customHeight="1" x14ac:dyDescent="0.5">
      <c r="A42" s="14" t="s">
        <v>27</v>
      </c>
      <c r="B42" s="17"/>
      <c r="C42" s="14"/>
      <c r="D42" s="16"/>
      <c r="E42" s="15">
        <v>6088</v>
      </c>
      <c r="F42" s="15">
        <v>3237</v>
      </c>
      <c r="G42" s="15">
        <v>2851</v>
      </c>
      <c r="H42" s="15">
        <v>981</v>
      </c>
      <c r="I42" s="15">
        <v>554</v>
      </c>
      <c r="J42" s="15">
        <v>427</v>
      </c>
      <c r="K42" s="15">
        <v>3678</v>
      </c>
      <c r="L42" s="15">
        <v>1938</v>
      </c>
      <c r="M42" s="15">
        <v>1740</v>
      </c>
      <c r="N42" s="15">
        <v>1114</v>
      </c>
      <c r="O42" s="15">
        <v>606</v>
      </c>
      <c r="P42" s="15">
        <v>508</v>
      </c>
      <c r="Q42" s="15">
        <v>315</v>
      </c>
      <c r="R42" s="15">
        <v>139</v>
      </c>
      <c r="S42" s="15">
        <v>176</v>
      </c>
      <c r="T42" s="14" t="s">
        <v>26</v>
      </c>
      <c r="X42" s="3"/>
    </row>
    <row r="43" spans="1:24" ht="18" customHeight="1" x14ac:dyDescent="0.5">
      <c r="A43" s="14" t="s">
        <v>25</v>
      </c>
      <c r="B43" s="17"/>
      <c r="C43" s="14"/>
      <c r="D43" s="16"/>
      <c r="E43" s="15">
        <v>2970</v>
      </c>
      <c r="F43" s="15">
        <v>1592</v>
      </c>
      <c r="G43" s="15">
        <v>1378</v>
      </c>
      <c r="H43" s="15">
        <v>556</v>
      </c>
      <c r="I43" s="15">
        <v>290</v>
      </c>
      <c r="J43" s="15">
        <v>266</v>
      </c>
      <c r="K43" s="15">
        <v>1804</v>
      </c>
      <c r="L43" s="15">
        <v>962</v>
      </c>
      <c r="M43" s="15">
        <v>842</v>
      </c>
      <c r="N43" s="15">
        <v>434</v>
      </c>
      <c r="O43" s="15">
        <v>252</v>
      </c>
      <c r="P43" s="15">
        <v>182</v>
      </c>
      <c r="Q43" s="15">
        <v>176</v>
      </c>
      <c r="R43" s="15">
        <v>88</v>
      </c>
      <c r="S43" s="15">
        <v>88</v>
      </c>
      <c r="T43" s="14" t="s">
        <v>24</v>
      </c>
      <c r="X43" s="18"/>
    </row>
    <row r="44" spans="1:24" ht="18" customHeight="1" x14ac:dyDescent="0.5">
      <c r="A44" s="14" t="s">
        <v>23</v>
      </c>
      <c r="B44" s="17"/>
      <c r="C44" s="14"/>
      <c r="D44" s="16"/>
      <c r="E44" s="15">
        <v>3333</v>
      </c>
      <c r="F44" s="15">
        <v>1693</v>
      </c>
      <c r="G44" s="15">
        <v>1640</v>
      </c>
      <c r="H44" s="15">
        <v>447</v>
      </c>
      <c r="I44" s="15">
        <v>253</v>
      </c>
      <c r="J44" s="15">
        <v>194</v>
      </c>
      <c r="K44" s="15">
        <v>1498</v>
      </c>
      <c r="L44" s="15">
        <v>779</v>
      </c>
      <c r="M44" s="15">
        <v>719</v>
      </c>
      <c r="N44" s="15">
        <v>844</v>
      </c>
      <c r="O44" s="15">
        <v>439</v>
      </c>
      <c r="P44" s="15">
        <v>405</v>
      </c>
      <c r="Q44" s="15">
        <v>544</v>
      </c>
      <c r="R44" s="15">
        <v>222</v>
      </c>
      <c r="S44" s="15">
        <v>322</v>
      </c>
      <c r="T44" s="14" t="s">
        <v>22</v>
      </c>
      <c r="X44" s="3"/>
    </row>
    <row r="45" spans="1:24" ht="18" customHeight="1" x14ac:dyDescent="0.5">
      <c r="A45" s="14" t="s">
        <v>21</v>
      </c>
      <c r="B45" s="17"/>
      <c r="C45" s="14"/>
      <c r="D45" s="16"/>
      <c r="E45" s="15">
        <v>5041</v>
      </c>
      <c r="F45" s="15">
        <v>2617</v>
      </c>
      <c r="G45" s="15">
        <v>2424</v>
      </c>
      <c r="H45" s="15">
        <v>919</v>
      </c>
      <c r="I45" s="15">
        <v>457</v>
      </c>
      <c r="J45" s="15">
        <v>462</v>
      </c>
      <c r="K45" s="15">
        <v>2880</v>
      </c>
      <c r="L45" s="15">
        <v>1490</v>
      </c>
      <c r="M45" s="15">
        <v>1390</v>
      </c>
      <c r="N45" s="15">
        <v>1005</v>
      </c>
      <c r="O45" s="15">
        <v>561</v>
      </c>
      <c r="P45" s="15">
        <v>444</v>
      </c>
      <c r="Q45" s="15">
        <v>237</v>
      </c>
      <c r="R45" s="15">
        <v>109</v>
      </c>
      <c r="S45" s="15">
        <v>128</v>
      </c>
      <c r="T45" s="14" t="s">
        <v>20</v>
      </c>
      <c r="X45" s="3"/>
    </row>
    <row r="46" spans="1:24" ht="18" customHeight="1" x14ac:dyDescent="0.5">
      <c r="A46" s="14" t="s">
        <v>19</v>
      </c>
      <c r="B46" s="17"/>
      <c r="C46" s="14"/>
      <c r="D46" s="16"/>
      <c r="E46" s="15">
        <v>2102</v>
      </c>
      <c r="F46" s="15">
        <v>1152</v>
      </c>
      <c r="G46" s="15">
        <v>950</v>
      </c>
      <c r="H46" s="15">
        <v>427</v>
      </c>
      <c r="I46" s="15">
        <v>223</v>
      </c>
      <c r="J46" s="15">
        <v>204</v>
      </c>
      <c r="K46" s="15">
        <v>1381</v>
      </c>
      <c r="L46" s="15">
        <v>772</v>
      </c>
      <c r="M46" s="15">
        <v>609</v>
      </c>
      <c r="N46" s="15">
        <v>294</v>
      </c>
      <c r="O46" s="15">
        <v>157</v>
      </c>
      <c r="P46" s="15">
        <v>137</v>
      </c>
      <c r="Q46" s="15">
        <v>0</v>
      </c>
      <c r="R46" s="15">
        <v>0</v>
      </c>
      <c r="S46" s="15">
        <v>0</v>
      </c>
      <c r="T46" s="14" t="s">
        <v>18</v>
      </c>
      <c r="X46" s="3"/>
    </row>
    <row r="47" spans="1:24" ht="18" customHeight="1" x14ac:dyDescent="0.5">
      <c r="A47" s="14" t="s">
        <v>17</v>
      </c>
      <c r="B47" s="17"/>
      <c r="C47" s="14"/>
      <c r="D47" s="16"/>
      <c r="E47" s="15">
        <v>2221</v>
      </c>
      <c r="F47" s="15">
        <v>1140</v>
      </c>
      <c r="G47" s="15">
        <v>1081</v>
      </c>
      <c r="H47" s="15">
        <v>459</v>
      </c>
      <c r="I47" s="15">
        <v>238</v>
      </c>
      <c r="J47" s="15">
        <v>221</v>
      </c>
      <c r="K47" s="15">
        <v>1351</v>
      </c>
      <c r="L47" s="15">
        <v>675</v>
      </c>
      <c r="M47" s="15">
        <v>676</v>
      </c>
      <c r="N47" s="15">
        <v>364</v>
      </c>
      <c r="O47" s="15">
        <v>201</v>
      </c>
      <c r="P47" s="15">
        <v>163</v>
      </c>
      <c r="Q47" s="15">
        <v>47</v>
      </c>
      <c r="R47" s="15">
        <v>26</v>
      </c>
      <c r="S47" s="15">
        <v>21</v>
      </c>
      <c r="T47" s="14" t="s">
        <v>16</v>
      </c>
      <c r="X47" s="3"/>
    </row>
    <row r="48" spans="1:24" ht="18" customHeight="1" x14ac:dyDescent="0.5">
      <c r="A48" s="14" t="s">
        <v>15</v>
      </c>
      <c r="B48" s="17"/>
      <c r="C48" s="14"/>
      <c r="D48" s="16"/>
      <c r="E48" s="15">
        <v>3866</v>
      </c>
      <c r="F48" s="15">
        <v>1988</v>
      </c>
      <c r="G48" s="15">
        <v>1878</v>
      </c>
      <c r="H48" s="15">
        <v>747</v>
      </c>
      <c r="I48" s="15">
        <v>397</v>
      </c>
      <c r="J48" s="15">
        <v>350</v>
      </c>
      <c r="K48" s="15">
        <v>2334</v>
      </c>
      <c r="L48" s="15">
        <v>1178</v>
      </c>
      <c r="M48" s="15">
        <v>1156</v>
      </c>
      <c r="N48" s="15">
        <v>621</v>
      </c>
      <c r="O48" s="15">
        <v>349</v>
      </c>
      <c r="P48" s="15">
        <v>272</v>
      </c>
      <c r="Q48" s="15">
        <v>164</v>
      </c>
      <c r="R48" s="15">
        <v>64</v>
      </c>
      <c r="S48" s="15">
        <v>100</v>
      </c>
      <c r="T48" s="14" t="s">
        <v>14</v>
      </c>
      <c r="X48" s="3"/>
    </row>
    <row r="49" spans="1:24" ht="18" customHeight="1" x14ac:dyDescent="0.5">
      <c r="A49" s="14" t="s">
        <v>13</v>
      </c>
      <c r="B49" s="17"/>
      <c r="C49" s="14"/>
      <c r="D49" s="16"/>
      <c r="E49" s="15">
        <v>3434</v>
      </c>
      <c r="F49" s="15">
        <v>1718</v>
      </c>
      <c r="G49" s="15">
        <v>1716</v>
      </c>
      <c r="H49" s="15">
        <v>627</v>
      </c>
      <c r="I49" s="15">
        <v>307</v>
      </c>
      <c r="J49" s="15">
        <v>320</v>
      </c>
      <c r="K49" s="15">
        <v>1955</v>
      </c>
      <c r="L49" s="15">
        <v>996</v>
      </c>
      <c r="M49" s="15">
        <v>959</v>
      </c>
      <c r="N49" s="15">
        <v>619</v>
      </c>
      <c r="O49" s="15">
        <v>327</v>
      </c>
      <c r="P49" s="15">
        <v>292</v>
      </c>
      <c r="Q49" s="15">
        <v>233</v>
      </c>
      <c r="R49" s="15">
        <v>88</v>
      </c>
      <c r="S49" s="15">
        <v>145</v>
      </c>
      <c r="T49" s="14" t="s">
        <v>12</v>
      </c>
      <c r="X49" s="3"/>
    </row>
    <row r="50" spans="1:24" ht="18" customHeight="1" x14ac:dyDescent="0.5">
      <c r="A50" s="14" t="s">
        <v>11</v>
      </c>
      <c r="B50" s="17"/>
      <c r="C50" s="14"/>
      <c r="D50" s="16"/>
      <c r="E50" s="15">
        <v>1406</v>
      </c>
      <c r="F50" s="15">
        <v>740</v>
      </c>
      <c r="G50" s="15">
        <v>666</v>
      </c>
      <c r="H50" s="15">
        <v>315</v>
      </c>
      <c r="I50" s="15">
        <v>158</v>
      </c>
      <c r="J50" s="15">
        <v>157</v>
      </c>
      <c r="K50" s="15">
        <v>913</v>
      </c>
      <c r="L50" s="15">
        <v>486</v>
      </c>
      <c r="M50" s="15">
        <v>427</v>
      </c>
      <c r="N50" s="15">
        <v>178</v>
      </c>
      <c r="O50" s="15">
        <v>96</v>
      </c>
      <c r="P50" s="15">
        <v>82</v>
      </c>
      <c r="Q50" s="15">
        <v>0</v>
      </c>
      <c r="R50" s="15">
        <v>0</v>
      </c>
      <c r="S50" s="15">
        <v>0</v>
      </c>
      <c r="T50" s="14" t="s">
        <v>10</v>
      </c>
      <c r="X50" s="3"/>
    </row>
    <row r="51" spans="1:24" ht="18" customHeight="1" x14ac:dyDescent="0.5">
      <c r="A51" s="14" t="s">
        <v>9</v>
      </c>
      <c r="B51" s="17"/>
      <c r="C51" s="14"/>
      <c r="D51" s="16"/>
      <c r="E51" s="15">
        <v>2448</v>
      </c>
      <c r="F51" s="15">
        <v>1248</v>
      </c>
      <c r="G51" s="15">
        <v>1200</v>
      </c>
      <c r="H51" s="15">
        <v>327</v>
      </c>
      <c r="I51" s="15">
        <v>157</v>
      </c>
      <c r="J51" s="15">
        <v>170</v>
      </c>
      <c r="K51" s="15">
        <v>1089</v>
      </c>
      <c r="L51" s="15">
        <v>595</v>
      </c>
      <c r="M51" s="15">
        <v>494</v>
      </c>
      <c r="N51" s="15">
        <v>641</v>
      </c>
      <c r="O51" s="15">
        <v>331</v>
      </c>
      <c r="P51" s="15">
        <v>310</v>
      </c>
      <c r="Q51" s="15">
        <v>391</v>
      </c>
      <c r="R51" s="15">
        <v>165</v>
      </c>
      <c r="S51" s="15">
        <v>226</v>
      </c>
      <c r="T51" s="14" t="s">
        <v>8</v>
      </c>
      <c r="X51" s="3"/>
    </row>
    <row r="52" spans="1:24" ht="18" customHeight="1" x14ac:dyDescent="0.5">
      <c r="A52" s="14" t="s">
        <v>7</v>
      </c>
      <c r="B52" s="17"/>
      <c r="C52" s="14"/>
      <c r="D52" s="16"/>
      <c r="E52" s="15">
        <v>2927</v>
      </c>
      <c r="F52" s="15">
        <v>1526</v>
      </c>
      <c r="G52" s="15">
        <v>1401</v>
      </c>
      <c r="H52" s="15">
        <v>564</v>
      </c>
      <c r="I52" s="15">
        <v>281</v>
      </c>
      <c r="J52" s="15">
        <v>283</v>
      </c>
      <c r="K52" s="15">
        <v>1703</v>
      </c>
      <c r="L52" s="15">
        <v>883</v>
      </c>
      <c r="M52" s="15">
        <v>820</v>
      </c>
      <c r="N52" s="15">
        <v>350</v>
      </c>
      <c r="O52" s="15">
        <v>190</v>
      </c>
      <c r="P52" s="15">
        <v>160</v>
      </c>
      <c r="Q52" s="15">
        <v>310</v>
      </c>
      <c r="R52" s="15">
        <v>172</v>
      </c>
      <c r="S52" s="15">
        <v>138</v>
      </c>
      <c r="T52" s="14" t="s">
        <v>6</v>
      </c>
      <c r="X52" s="3"/>
    </row>
    <row r="53" spans="1:24" ht="6.75" customHeight="1" x14ac:dyDescent="0.5">
      <c r="A53" s="13"/>
      <c r="B53" s="13"/>
      <c r="C53" s="13"/>
      <c r="D53" s="12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0"/>
    </row>
    <row r="54" spans="1:24" ht="8.25" customHeight="1" x14ac:dyDescent="0.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4" ht="17.25" customHeight="1" x14ac:dyDescent="0.5">
      <c r="B55" s="8" t="s">
        <v>5</v>
      </c>
      <c r="C55" s="8"/>
      <c r="D55" s="8"/>
      <c r="E55" s="8"/>
      <c r="F55" s="8"/>
      <c r="G55" s="8"/>
      <c r="K55" s="8" t="s">
        <v>4</v>
      </c>
      <c r="L55" s="8"/>
    </row>
    <row r="56" spans="1:24" s="6" customFormat="1" ht="17.25" customHeight="1" x14ac:dyDescent="0.2">
      <c r="B56" s="7" t="s">
        <v>3</v>
      </c>
      <c r="C56" s="7"/>
      <c r="D56" s="7"/>
      <c r="E56" s="7"/>
      <c r="F56" s="7"/>
      <c r="G56" s="7"/>
      <c r="K56" s="7" t="s">
        <v>2</v>
      </c>
      <c r="L56" s="7"/>
    </row>
    <row r="57" spans="1:24" s="2" customFormat="1" ht="39" hidden="1" customHeight="1" x14ac:dyDescent="0.5">
      <c r="B57" s="5" t="s">
        <v>1</v>
      </c>
      <c r="C57" s="5"/>
      <c r="D57" s="5"/>
      <c r="E57" s="5"/>
      <c r="F57" s="5"/>
      <c r="G57" s="5"/>
      <c r="K57" s="5" t="s">
        <v>0</v>
      </c>
      <c r="L57" s="5"/>
      <c r="S57" s="4"/>
      <c r="X57" s="1"/>
    </row>
    <row r="58" spans="1:24" ht="21" customHeight="1" x14ac:dyDescent="0.5">
      <c r="X58" s="3"/>
    </row>
    <row r="59" spans="1:24" x14ac:dyDescent="0.5">
      <c r="X59" s="3"/>
    </row>
    <row r="60" spans="1:24" x14ac:dyDescent="0.5">
      <c r="X60" s="3"/>
    </row>
    <row r="61" spans="1:24" x14ac:dyDescent="0.5">
      <c r="X61" s="3"/>
    </row>
    <row r="62" spans="1:24" x14ac:dyDescent="0.5">
      <c r="X62" s="3"/>
    </row>
    <row r="63" spans="1:24" x14ac:dyDescent="0.5">
      <c r="X63" s="3"/>
    </row>
    <row r="64" spans="1:24" x14ac:dyDescent="0.5">
      <c r="X64" s="3"/>
    </row>
    <row r="65" spans="24:24" x14ac:dyDescent="0.5">
      <c r="X65" s="3"/>
    </row>
    <row r="66" spans="24:24" x14ac:dyDescent="0.5">
      <c r="X66" s="3"/>
    </row>
    <row r="67" spans="24:24" x14ac:dyDescent="0.5">
      <c r="X67" s="3"/>
    </row>
    <row r="68" spans="24:24" x14ac:dyDescent="0.5">
      <c r="X68" s="3"/>
    </row>
    <row r="69" spans="24:24" x14ac:dyDescent="0.5">
      <c r="X69" s="3"/>
    </row>
    <row r="70" spans="24:24" x14ac:dyDescent="0.5">
      <c r="X70" s="3"/>
    </row>
    <row r="71" spans="24:24" x14ac:dyDescent="0.5">
      <c r="X71" s="3"/>
    </row>
    <row r="86" spans="24:24" x14ac:dyDescent="0.5">
      <c r="X86" s="2"/>
    </row>
  </sheetData>
  <mergeCells count="27">
    <mergeCell ref="T4:T8"/>
    <mergeCell ref="E5:G5"/>
    <mergeCell ref="H5:J5"/>
    <mergeCell ref="K5:M5"/>
    <mergeCell ref="N5:P5"/>
    <mergeCell ref="Q5:S5"/>
    <mergeCell ref="E6:G6"/>
    <mergeCell ref="H6:J6"/>
    <mergeCell ref="K6:M6"/>
    <mergeCell ref="N6:P6"/>
    <mergeCell ref="Q6:S6"/>
    <mergeCell ref="A10:D10"/>
    <mergeCell ref="A33:D37"/>
    <mergeCell ref="H33:S33"/>
    <mergeCell ref="Q35:S35"/>
    <mergeCell ref="A4:D8"/>
    <mergeCell ref="H4:S4"/>
    <mergeCell ref="T33:T37"/>
    <mergeCell ref="E34:G34"/>
    <mergeCell ref="H34:J34"/>
    <mergeCell ref="K34:M34"/>
    <mergeCell ref="N34:P34"/>
    <mergeCell ref="Q34:S34"/>
    <mergeCell ref="E35:G35"/>
    <mergeCell ref="H35:J35"/>
    <mergeCell ref="K35:M35"/>
    <mergeCell ref="N35:P35"/>
  </mergeCells>
  <pageMargins left="0.70866141732283472" right="0" top="0.94488188976377963" bottom="0.59055118110236227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workbookViewId="0">
      <selection sqref="A1:XFD1048576"/>
    </sheetView>
  </sheetViews>
  <sheetFormatPr defaultColWidth="7.25" defaultRowHeight="21.75" x14ac:dyDescent="0.5"/>
  <cols>
    <col min="1" max="1" width="1.375" style="1" customWidth="1"/>
    <col min="2" max="2" width="4.875" style="1" customWidth="1"/>
    <col min="3" max="3" width="3.25" style="1" customWidth="1"/>
    <col min="4" max="4" width="6.75" style="1" customWidth="1"/>
    <col min="5" max="5" width="7" style="1" customWidth="1"/>
    <col min="6" max="6" width="7.125" style="1" customWidth="1"/>
    <col min="7" max="7" width="6.875" style="1" customWidth="1"/>
    <col min="8" max="10" width="9.625" style="1" customWidth="1"/>
    <col min="11" max="11" width="6.125" style="1" hidden="1" customWidth="1"/>
    <col min="12" max="12" width="6.25" style="1" hidden="1" customWidth="1"/>
    <col min="13" max="14" width="6.125" style="1" hidden="1" customWidth="1"/>
    <col min="15" max="16" width="5.625" style="1" hidden="1" customWidth="1"/>
    <col min="17" max="17" width="24.875" style="1" customWidth="1"/>
    <col min="18" max="18" width="1.75" style="1" customWidth="1"/>
    <col min="19" max="19" width="3.25" style="1" customWidth="1"/>
    <col min="20" max="16384" width="7.25" style="1"/>
  </cols>
  <sheetData>
    <row r="1" spans="1:17" s="9" customFormat="1" x14ac:dyDescent="0.5">
      <c r="B1" s="9" t="s">
        <v>118</v>
      </c>
      <c r="C1" s="79"/>
      <c r="D1" s="9" t="s">
        <v>120</v>
      </c>
    </row>
    <row r="2" spans="1:17" s="33" customFormat="1" x14ac:dyDescent="0.5">
      <c r="B2" s="9" t="s">
        <v>116</v>
      </c>
      <c r="C2" s="79"/>
      <c r="D2" s="9" t="s">
        <v>119</v>
      </c>
      <c r="E2" s="9"/>
    </row>
    <row r="3" spans="1:17" ht="5.25" customHeight="1" x14ac:dyDescent="0.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</row>
    <row r="4" spans="1:17" s="14" customFormat="1" ht="18.75" x14ac:dyDescent="0.45">
      <c r="A4" s="94" t="s">
        <v>51</v>
      </c>
      <c r="B4" s="95"/>
      <c r="C4" s="95"/>
      <c r="D4" s="96"/>
      <c r="E4" s="77"/>
      <c r="G4" s="63"/>
      <c r="H4" s="101" t="s">
        <v>114</v>
      </c>
      <c r="I4" s="102"/>
      <c r="J4" s="102"/>
      <c r="K4" s="102"/>
      <c r="L4" s="102"/>
      <c r="M4" s="102"/>
      <c r="N4" s="103"/>
      <c r="O4" s="103"/>
      <c r="P4" s="103"/>
      <c r="Q4" s="109" t="s">
        <v>48</v>
      </c>
    </row>
    <row r="5" spans="1:17" s="14" customFormat="1" ht="18.75" x14ac:dyDescent="0.45">
      <c r="A5" s="97"/>
      <c r="B5" s="97"/>
      <c r="C5" s="97"/>
      <c r="D5" s="98"/>
      <c r="E5" s="76"/>
      <c r="G5" s="63"/>
      <c r="H5" s="76"/>
      <c r="J5" s="16"/>
      <c r="K5" s="71"/>
      <c r="L5" s="72" t="s">
        <v>113</v>
      </c>
      <c r="M5" s="71"/>
      <c r="N5" s="75"/>
      <c r="O5" s="31"/>
      <c r="P5" s="30"/>
      <c r="Q5" s="110"/>
    </row>
    <row r="6" spans="1:17" s="14" customFormat="1" ht="18.75" x14ac:dyDescent="0.45">
      <c r="A6" s="97"/>
      <c r="B6" s="97"/>
      <c r="C6" s="97"/>
      <c r="D6" s="98"/>
      <c r="E6" s="106" t="s">
        <v>50</v>
      </c>
      <c r="F6" s="107"/>
      <c r="G6" s="108"/>
      <c r="H6" s="74"/>
      <c r="I6" s="72" t="s">
        <v>112</v>
      </c>
      <c r="J6" s="73"/>
      <c r="K6" s="71"/>
      <c r="L6" s="72" t="s">
        <v>111</v>
      </c>
      <c r="M6" s="71"/>
      <c r="N6" s="104"/>
      <c r="O6" s="103"/>
      <c r="P6" s="105"/>
      <c r="Q6" s="110"/>
    </row>
    <row r="7" spans="1:17" s="14" customFormat="1" ht="18.75" x14ac:dyDescent="0.45">
      <c r="A7" s="97"/>
      <c r="B7" s="97"/>
      <c r="C7" s="97"/>
      <c r="D7" s="98"/>
      <c r="E7" s="86"/>
      <c r="F7" s="87"/>
      <c r="G7" s="88"/>
      <c r="H7" s="74"/>
      <c r="I7" s="72" t="s">
        <v>110</v>
      </c>
      <c r="J7" s="73"/>
      <c r="K7" s="71"/>
      <c r="L7" s="72" t="s">
        <v>109</v>
      </c>
      <c r="M7" s="71"/>
      <c r="N7" s="86" t="s">
        <v>108</v>
      </c>
      <c r="O7" s="87"/>
      <c r="P7" s="88"/>
      <c r="Q7" s="110"/>
    </row>
    <row r="8" spans="1:17" s="14" customFormat="1" ht="18.75" x14ac:dyDescent="0.45">
      <c r="A8" s="97"/>
      <c r="B8" s="97"/>
      <c r="C8" s="97"/>
      <c r="D8" s="98"/>
      <c r="E8" s="86" t="s">
        <v>39</v>
      </c>
      <c r="F8" s="87"/>
      <c r="G8" s="88"/>
      <c r="H8" s="74"/>
      <c r="I8" s="72" t="s">
        <v>107</v>
      </c>
      <c r="J8" s="73"/>
      <c r="K8" s="71"/>
      <c r="L8" s="72" t="s">
        <v>106</v>
      </c>
      <c r="M8" s="71"/>
      <c r="N8" s="86" t="s">
        <v>105</v>
      </c>
      <c r="O8" s="87"/>
      <c r="P8" s="88"/>
      <c r="Q8" s="110"/>
    </row>
    <row r="9" spans="1:17" s="14" customFormat="1" ht="18.75" x14ac:dyDescent="0.45">
      <c r="A9" s="97"/>
      <c r="B9" s="97"/>
      <c r="C9" s="97"/>
      <c r="D9" s="98"/>
      <c r="E9" s="89" t="s">
        <v>36</v>
      </c>
      <c r="F9" s="90"/>
      <c r="G9" s="91"/>
      <c r="H9" s="70"/>
      <c r="I9" s="69" t="s">
        <v>104</v>
      </c>
      <c r="J9" s="68"/>
      <c r="K9" s="41"/>
      <c r="L9" s="67" t="s">
        <v>104</v>
      </c>
      <c r="M9" s="41"/>
      <c r="N9" s="89" t="s">
        <v>103</v>
      </c>
      <c r="O9" s="90"/>
      <c r="P9" s="91"/>
      <c r="Q9" s="110"/>
    </row>
    <row r="10" spans="1:17" x14ac:dyDescent="0.5">
      <c r="A10" s="97"/>
      <c r="B10" s="97"/>
      <c r="C10" s="97"/>
      <c r="D10" s="98"/>
      <c r="E10" s="64" t="s">
        <v>39</v>
      </c>
      <c r="F10" s="64" t="s">
        <v>38</v>
      </c>
      <c r="G10" s="63" t="s">
        <v>37</v>
      </c>
      <c r="H10" s="65" t="s">
        <v>39</v>
      </c>
      <c r="I10" s="65" t="s">
        <v>38</v>
      </c>
      <c r="J10" s="63" t="s">
        <v>37</v>
      </c>
      <c r="K10" s="65" t="s">
        <v>39</v>
      </c>
      <c r="L10" s="65" t="s">
        <v>38</v>
      </c>
      <c r="M10" s="63" t="s">
        <v>37</v>
      </c>
      <c r="N10" s="64" t="s">
        <v>39</v>
      </c>
      <c r="O10" s="63" t="s">
        <v>38</v>
      </c>
      <c r="P10" s="63" t="s">
        <v>37</v>
      </c>
      <c r="Q10" s="110"/>
    </row>
    <row r="11" spans="1:17" x14ac:dyDescent="0.5">
      <c r="A11" s="99"/>
      <c r="B11" s="99"/>
      <c r="C11" s="99"/>
      <c r="D11" s="100"/>
      <c r="E11" s="62" t="s">
        <v>36</v>
      </c>
      <c r="F11" s="62" t="s">
        <v>35</v>
      </c>
      <c r="G11" s="61" t="s">
        <v>34</v>
      </c>
      <c r="H11" s="62" t="s">
        <v>36</v>
      </c>
      <c r="I11" s="62" t="s">
        <v>35</v>
      </c>
      <c r="J11" s="61" t="s">
        <v>34</v>
      </c>
      <c r="K11" s="62" t="s">
        <v>36</v>
      </c>
      <c r="L11" s="62" t="s">
        <v>35</v>
      </c>
      <c r="M11" s="61" t="s">
        <v>34</v>
      </c>
      <c r="N11" s="62" t="s">
        <v>36</v>
      </c>
      <c r="O11" s="61" t="s">
        <v>35</v>
      </c>
      <c r="P11" s="61" t="s">
        <v>34</v>
      </c>
      <c r="Q11" s="111"/>
    </row>
    <row r="12" spans="1:17" ht="20.25" customHeight="1" x14ac:dyDescent="0.5">
      <c r="A12" s="92" t="s">
        <v>92</v>
      </c>
      <c r="B12" s="92"/>
      <c r="C12" s="92"/>
      <c r="D12" s="93"/>
      <c r="E12" s="85">
        <v>265504</v>
      </c>
      <c r="F12" s="85">
        <v>133564</v>
      </c>
      <c r="G12" s="85">
        <v>131940</v>
      </c>
      <c r="H12" s="84">
        <v>265504</v>
      </c>
      <c r="I12" s="84">
        <v>133564</v>
      </c>
      <c r="J12" s="84">
        <v>131940</v>
      </c>
      <c r="K12" s="83"/>
      <c r="L12" s="83"/>
      <c r="M12" s="83"/>
      <c r="N12" s="83"/>
      <c r="O12" s="83"/>
      <c r="P12" s="83"/>
      <c r="Q12" s="82" t="s">
        <v>36</v>
      </c>
    </row>
    <row r="13" spans="1:17" ht="20.25" customHeight="1" x14ac:dyDescent="0.5">
      <c r="A13" s="57"/>
      <c r="B13" s="57" t="s">
        <v>91</v>
      </c>
      <c r="C13" s="57"/>
      <c r="D13" s="56"/>
      <c r="E13" s="55">
        <v>49931</v>
      </c>
      <c r="F13" s="55">
        <v>24566</v>
      </c>
      <c r="G13" s="55">
        <v>25365</v>
      </c>
      <c r="H13" s="59">
        <v>49931</v>
      </c>
      <c r="I13" s="59">
        <v>24566</v>
      </c>
      <c r="J13" s="59">
        <v>25365</v>
      </c>
      <c r="K13" s="53"/>
      <c r="L13" s="53"/>
      <c r="M13" s="53"/>
      <c r="N13" s="53"/>
      <c r="O13" s="53"/>
      <c r="P13" s="53"/>
      <c r="Q13" s="60" t="s">
        <v>90</v>
      </c>
    </row>
    <row r="14" spans="1:17" ht="20.25" customHeight="1" x14ac:dyDescent="0.5">
      <c r="A14" s="57"/>
      <c r="B14" s="57" t="s">
        <v>89</v>
      </c>
      <c r="C14" s="57"/>
      <c r="D14" s="56"/>
      <c r="E14" s="55">
        <v>8835</v>
      </c>
      <c r="F14" s="55">
        <v>4621</v>
      </c>
      <c r="G14" s="55">
        <v>4214</v>
      </c>
      <c r="H14" s="59">
        <v>8835</v>
      </c>
      <c r="I14" s="59">
        <v>4621</v>
      </c>
      <c r="J14" s="59">
        <v>4214</v>
      </c>
      <c r="K14" s="53"/>
      <c r="L14" s="53"/>
      <c r="M14" s="53"/>
      <c r="N14" s="53"/>
      <c r="O14" s="53"/>
      <c r="P14" s="53"/>
      <c r="Q14" s="60" t="s">
        <v>88</v>
      </c>
    </row>
    <row r="15" spans="1:17" ht="18.75" customHeight="1" x14ac:dyDescent="0.5">
      <c r="A15" s="57"/>
      <c r="B15" s="57" t="s">
        <v>87</v>
      </c>
      <c r="C15" s="57"/>
      <c r="D15" s="56"/>
      <c r="E15" s="55">
        <v>9057</v>
      </c>
      <c r="F15" s="55">
        <v>4435</v>
      </c>
      <c r="G15" s="55">
        <v>4622</v>
      </c>
      <c r="H15" s="59">
        <v>9057</v>
      </c>
      <c r="I15" s="59">
        <v>4435</v>
      </c>
      <c r="J15" s="59">
        <v>4622</v>
      </c>
      <c r="K15" s="53"/>
      <c r="L15" s="53"/>
      <c r="M15" s="53"/>
      <c r="N15" s="53"/>
      <c r="O15" s="53"/>
      <c r="P15" s="53"/>
      <c r="Q15" s="60" t="s">
        <v>86</v>
      </c>
    </row>
    <row r="16" spans="1:17" ht="18.75" customHeight="1" x14ac:dyDescent="0.5">
      <c r="A16" s="57"/>
      <c r="B16" s="57" t="s">
        <v>85</v>
      </c>
      <c r="C16" s="57"/>
      <c r="D16" s="56"/>
      <c r="E16" s="55">
        <v>9238</v>
      </c>
      <c r="F16" s="55">
        <v>4643</v>
      </c>
      <c r="G16" s="55">
        <v>4595</v>
      </c>
      <c r="H16" s="59">
        <v>9238</v>
      </c>
      <c r="I16" s="59">
        <v>4643</v>
      </c>
      <c r="J16" s="59">
        <v>4595</v>
      </c>
      <c r="K16" s="53"/>
      <c r="L16" s="53"/>
      <c r="M16" s="53"/>
      <c r="N16" s="53"/>
      <c r="O16" s="53"/>
      <c r="P16" s="53"/>
      <c r="Q16" s="60" t="s">
        <v>84</v>
      </c>
    </row>
    <row r="17" spans="1:17" ht="18.75" customHeight="1" x14ac:dyDescent="0.5">
      <c r="A17" s="57"/>
      <c r="B17" s="57" t="s">
        <v>83</v>
      </c>
      <c r="C17" s="57"/>
      <c r="D17" s="56"/>
      <c r="E17" s="55">
        <v>2735</v>
      </c>
      <c r="F17" s="55">
        <v>1401</v>
      </c>
      <c r="G17" s="55">
        <v>1334</v>
      </c>
      <c r="H17" s="59">
        <v>2735</v>
      </c>
      <c r="I17" s="59">
        <v>1401</v>
      </c>
      <c r="J17" s="59">
        <v>1334</v>
      </c>
      <c r="K17" s="53"/>
      <c r="L17" s="53"/>
      <c r="M17" s="53"/>
      <c r="N17" s="53"/>
      <c r="O17" s="53"/>
      <c r="P17" s="53"/>
      <c r="Q17" s="60" t="s">
        <v>82</v>
      </c>
    </row>
    <row r="18" spans="1:17" ht="18.75" customHeight="1" x14ac:dyDescent="0.5">
      <c r="A18" s="57"/>
      <c r="B18" s="57" t="s">
        <v>81</v>
      </c>
      <c r="C18" s="57"/>
      <c r="D18" s="56"/>
      <c r="E18" s="55">
        <v>8502</v>
      </c>
      <c r="F18" s="55">
        <v>4153</v>
      </c>
      <c r="G18" s="55">
        <v>4349</v>
      </c>
      <c r="H18" s="59">
        <v>8502</v>
      </c>
      <c r="I18" s="59">
        <v>4153</v>
      </c>
      <c r="J18" s="59">
        <v>4349</v>
      </c>
      <c r="K18" s="53"/>
      <c r="L18" s="53"/>
      <c r="M18" s="53"/>
      <c r="N18" s="53"/>
      <c r="O18" s="53"/>
      <c r="P18" s="53"/>
      <c r="Q18" s="60" t="s">
        <v>80</v>
      </c>
    </row>
    <row r="19" spans="1:17" ht="18.75" customHeight="1" x14ac:dyDescent="0.5">
      <c r="A19" s="57"/>
      <c r="B19" s="57" t="s">
        <v>79</v>
      </c>
      <c r="C19" s="57"/>
      <c r="D19" s="56"/>
      <c r="E19" s="55">
        <v>9532</v>
      </c>
      <c r="F19" s="55">
        <v>4657</v>
      </c>
      <c r="G19" s="55">
        <v>4875</v>
      </c>
      <c r="H19" s="59">
        <v>9532</v>
      </c>
      <c r="I19" s="59">
        <v>4657</v>
      </c>
      <c r="J19" s="59">
        <v>4875</v>
      </c>
      <c r="K19" s="53"/>
      <c r="L19" s="53"/>
      <c r="M19" s="53"/>
      <c r="N19" s="53"/>
      <c r="O19" s="53"/>
      <c r="P19" s="53"/>
      <c r="Q19" s="60" t="s">
        <v>78</v>
      </c>
    </row>
    <row r="20" spans="1:17" ht="18.75" customHeight="1" x14ac:dyDescent="0.5">
      <c r="A20" s="57"/>
      <c r="B20" s="57" t="s">
        <v>77</v>
      </c>
      <c r="C20" s="57"/>
      <c r="D20" s="56"/>
      <c r="E20" s="55">
        <v>14372</v>
      </c>
      <c r="F20" s="55">
        <v>6974</v>
      </c>
      <c r="G20" s="55">
        <v>7398</v>
      </c>
      <c r="H20" s="59">
        <v>14372</v>
      </c>
      <c r="I20" s="59">
        <v>6974</v>
      </c>
      <c r="J20" s="59">
        <v>7398</v>
      </c>
      <c r="K20" s="53"/>
      <c r="L20" s="53"/>
      <c r="M20" s="53"/>
      <c r="N20" s="53"/>
      <c r="O20" s="53"/>
      <c r="P20" s="53"/>
      <c r="Q20" s="60" t="s">
        <v>76</v>
      </c>
    </row>
    <row r="21" spans="1:17" ht="18.75" customHeight="1" x14ac:dyDescent="0.5">
      <c r="A21" s="57"/>
      <c r="B21" s="57" t="s">
        <v>75</v>
      </c>
      <c r="C21" s="57"/>
      <c r="D21" s="56"/>
      <c r="E21" s="55">
        <v>5622</v>
      </c>
      <c r="F21" s="55">
        <v>2947</v>
      </c>
      <c r="G21" s="55">
        <v>2675</v>
      </c>
      <c r="H21" s="59">
        <v>5622</v>
      </c>
      <c r="I21" s="59">
        <v>2947</v>
      </c>
      <c r="J21" s="59">
        <v>2675</v>
      </c>
      <c r="K21" s="53"/>
      <c r="L21" s="53"/>
      <c r="M21" s="53"/>
      <c r="N21" s="53"/>
      <c r="O21" s="53"/>
      <c r="P21" s="53"/>
      <c r="Q21" s="60" t="s">
        <v>74</v>
      </c>
    </row>
    <row r="22" spans="1:17" s="14" customFormat="1" ht="18.75" customHeight="1" x14ac:dyDescent="0.45">
      <c r="A22" s="57"/>
      <c r="B22" s="57" t="s">
        <v>73</v>
      </c>
      <c r="C22" s="57"/>
      <c r="D22" s="57"/>
      <c r="E22" s="55">
        <v>11728</v>
      </c>
      <c r="F22" s="55">
        <v>5942</v>
      </c>
      <c r="G22" s="55">
        <v>5786</v>
      </c>
      <c r="H22" s="81">
        <v>11728</v>
      </c>
      <c r="I22" s="81">
        <v>5942</v>
      </c>
      <c r="J22" s="81">
        <v>5786</v>
      </c>
      <c r="K22" s="53"/>
      <c r="L22" s="53"/>
      <c r="M22" s="53"/>
      <c r="N22" s="53"/>
      <c r="O22" s="53"/>
      <c r="P22" s="53"/>
      <c r="Q22" s="60" t="s">
        <v>72</v>
      </c>
    </row>
    <row r="23" spans="1:17" s="14" customFormat="1" ht="18.75" customHeight="1" x14ac:dyDescent="0.45">
      <c r="A23" s="57"/>
      <c r="B23" s="57" t="s">
        <v>71</v>
      </c>
      <c r="C23" s="57"/>
      <c r="D23" s="57"/>
      <c r="E23" s="55">
        <v>4936</v>
      </c>
      <c r="F23" s="55">
        <v>2516</v>
      </c>
      <c r="G23" s="55">
        <v>2420</v>
      </c>
      <c r="H23" s="81">
        <v>4936</v>
      </c>
      <c r="I23" s="81">
        <v>2516</v>
      </c>
      <c r="J23" s="81">
        <v>2420</v>
      </c>
      <c r="K23" s="53"/>
      <c r="L23" s="53"/>
      <c r="M23" s="53"/>
      <c r="N23" s="53"/>
      <c r="O23" s="53"/>
      <c r="P23" s="53"/>
      <c r="Q23" s="60" t="s">
        <v>70</v>
      </c>
    </row>
    <row r="24" spans="1:17" ht="18.75" customHeight="1" x14ac:dyDescent="0.5">
      <c r="A24" s="57"/>
      <c r="B24" s="57" t="s">
        <v>69</v>
      </c>
      <c r="C24" s="57"/>
      <c r="D24" s="57"/>
      <c r="E24" s="55">
        <v>5067</v>
      </c>
      <c r="F24" s="55">
        <v>2711</v>
      </c>
      <c r="G24" s="55">
        <v>2356</v>
      </c>
      <c r="H24" s="81">
        <v>5067</v>
      </c>
      <c r="I24" s="81">
        <v>2711</v>
      </c>
      <c r="J24" s="81">
        <v>2356</v>
      </c>
      <c r="K24" s="53"/>
      <c r="L24" s="53"/>
      <c r="M24" s="53"/>
      <c r="N24" s="53"/>
      <c r="O24" s="53"/>
      <c r="P24" s="53"/>
      <c r="Q24" s="60" t="s">
        <v>68</v>
      </c>
    </row>
    <row r="25" spans="1:17" ht="18.75" customHeight="1" x14ac:dyDescent="0.5">
      <c r="A25" s="57"/>
      <c r="B25" s="57" t="s">
        <v>67</v>
      </c>
      <c r="C25" s="57"/>
      <c r="D25" s="56"/>
      <c r="E25" s="55">
        <v>5860</v>
      </c>
      <c r="F25" s="55">
        <v>3054</v>
      </c>
      <c r="G25" s="55">
        <v>2806</v>
      </c>
      <c r="H25" s="80">
        <v>5860</v>
      </c>
      <c r="I25" s="54">
        <v>3054</v>
      </c>
      <c r="J25" s="54">
        <v>2806</v>
      </c>
      <c r="K25" s="53"/>
      <c r="L25" s="53"/>
      <c r="M25" s="53"/>
      <c r="N25" s="53"/>
      <c r="O25" s="53"/>
      <c r="P25" s="53"/>
      <c r="Q25" s="60" t="s">
        <v>66</v>
      </c>
    </row>
    <row r="26" spans="1:17" x14ac:dyDescent="0.5">
      <c r="A26" s="57"/>
      <c r="B26" s="57" t="s">
        <v>65</v>
      </c>
      <c r="C26" s="57"/>
      <c r="D26" s="56"/>
      <c r="E26" s="55">
        <v>11979</v>
      </c>
      <c r="F26" s="55">
        <v>6006</v>
      </c>
      <c r="G26" s="55">
        <v>5973</v>
      </c>
      <c r="H26" s="80">
        <v>11979</v>
      </c>
      <c r="I26" s="54">
        <v>6006</v>
      </c>
      <c r="J26" s="54">
        <v>5973</v>
      </c>
      <c r="K26" s="53"/>
      <c r="L26" s="53"/>
      <c r="M26" s="53"/>
      <c r="N26" s="53"/>
      <c r="O26" s="53"/>
      <c r="P26" s="53"/>
      <c r="Q26" s="60" t="s">
        <v>64</v>
      </c>
    </row>
    <row r="27" spans="1:17" x14ac:dyDescent="0.5">
      <c r="A27" s="57"/>
      <c r="B27" s="57" t="s">
        <v>63</v>
      </c>
      <c r="C27" s="57"/>
      <c r="D27" s="56"/>
      <c r="E27" s="55">
        <v>15641</v>
      </c>
      <c r="F27" s="55">
        <v>7653</v>
      </c>
      <c r="G27" s="55">
        <v>7988</v>
      </c>
      <c r="H27" s="80">
        <v>15641</v>
      </c>
      <c r="I27" s="54">
        <v>7653</v>
      </c>
      <c r="J27" s="54">
        <v>7988</v>
      </c>
      <c r="K27" s="53"/>
      <c r="L27" s="53"/>
      <c r="M27" s="53"/>
      <c r="N27" s="53"/>
      <c r="O27" s="53"/>
      <c r="P27" s="53"/>
      <c r="Q27" s="60" t="s">
        <v>62</v>
      </c>
    </row>
    <row r="28" spans="1:17" x14ac:dyDescent="0.5">
      <c r="A28" s="57"/>
      <c r="B28" s="57" t="s">
        <v>61</v>
      </c>
      <c r="C28" s="57"/>
      <c r="D28" s="56"/>
      <c r="E28" s="55">
        <v>7741</v>
      </c>
      <c r="F28" s="55">
        <v>3798</v>
      </c>
      <c r="G28" s="55">
        <v>3943</v>
      </c>
      <c r="H28" s="80">
        <v>7741</v>
      </c>
      <c r="I28" s="54">
        <v>3798</v>
      </c>
      <c r="J28" s="54">
        <v>3943</v>
      </c>
      <c r="K28" s="53"/>
      <c r="L28" s="53"/>
      <c r="M28" s="53"/>
      <c r="N28" s="53"/>
      <c r="O28" s="53"/>
      <c r="P28" s="53"/>
      <c r="Q28" s="60" t="s">
        <v>60</v>
      </c>
    </row>
    <row r="29" spans="1:17" x14ac:dyDescent="0.5">
      <c r="A29" s="57"/>
      <c r="B29" s="57" t="s">
        <v>59</v>
      </c>
      <c r="C29" s="57"/>
      <c r="D29" s="56"/>
      <c r="E29" s="55">
        <v>9482</v>
      </c>
      <c r="F29" s="55">
        <v>4704</v>
      </c>
      <c r="G29" s="55">
        <v>4778</v>
      </c>
      <c r="H29" s="80">
        <v>9482</v>
      </c>
      <c r="I29" s="54">
        <v>4704</v>
      </c>
      <c r="J29" s="54">
        <v>4778</v>
      </c>
      <c r="K29" s="53"/>
      <c r="L29" s="53"/>
      <c r="M29" s="53"/>
      <c r="N29" s="53"/>
      <c r="O29" s="53"/>
      <c r="P29" s="53"/>
      <c r="Q29" s="60" t="s">
        <v>58</v>
      </c>
    </row>
    <row r="30" spans="1:17" x14ac:dyDescent="0.5">
      <c r="A30" s="57"/>
      <c r="B30" s="57" t="s">
        <v>57</v>
      </c>
      <c r="C30" s="57"/>
      <c r="D30" s="56"/>
      <c r="E30" s="55">
        <v>5832</v>
      </c>
      <c r="F30" s="55">
        <v>3066</v>
      </c>
      <c r="G30" s="55">
        <v>2766</v>
      </c>
      <c r="H30" s="54">
        <v>5832</v>
      </c>
      <c r="I30" s="54">
        <v>3066</v>
      </c>
      <c r="J30" s="54">
        <v>2766</v>
      </c>
      <c r="K30" s="53"/>
      <c r="L30" s="53"/>
      <c r="M30" s="53"/>
      <c r="N30" s="53"/>
      <c r="O30" s="53"/>
      <c r="P30" s="53"/>
      <c r="Q30" s="60" t="s">
        <v>56</v>
      </c>
    </row>
    <row r="32" spans="1:17" s="9" customFormat="1" x14ac:dyDescent="0.5">
      <c r="B32" s="9" t="s">
        <v>118</v>
      </c>
      <c r="C32" s="79"/>
      <c r="D32" s="9" t="s">
        <v>117</v>
      </c>
    </row>
    <row r="33" spans="1:17" s="33" customFormat="1" x14ac:dyDescent="0.5">
      <c r="B33" s="9" t="s">
        <v>116</v>
      </c>
      <c r="C33" s="79"/>
      <c r="D33" s="9" t="s">
        <v>115</v>
      </c>
      <c r="E33" s="9"/>
    </row>
    <row r="34" spans="1:17" ht="12.75" customHeight="1" x14ac:dyDescent="0.5">
      <c r="A34" s="78"/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</row>
    <row r="35" spans="1:17" s="14" customFormat="1" ht="18.75" x14ac:dyDescent="0.45">
      <c r="A35" s="94" t="s">
        <v>51</v>
      </c>
      <c r="B35" s="95"/>
      <c r="C35" s="95"/>
      <c r="D35" s="96"/>
      <c r="E35" s="77"/>
      <c r="G35" s="63"/>
      <c r="H35" s="101" t="s">
        <v>114</v>
      </c>
      <c r="I35" s="102"/>
      <c r="J35" s="102"/>
      <c r="K35" s="102"/>
      <c r="L35" s="102"/>
      <c r="M35" s="102"/>
      <c r="N35" s="103"/>
      <c r="O35" s="103"/>
      <c r="P35" s="103"/>
      <c r="Q35" s="109" t="s">
        <v>48</v>
      </c>
    </row>
    <row r="36" spans="1:17" s="14" customFormat="1" ht="18.75" x14ac:dyDescent="0.45">
      <c r="A36" s="97"/>
      <c r="B36" s="97"/>
      <c r="C36" s="97"/>
      <c r="D36" s="98"/>
      <c r="E36" s="76"/>
      <c r="G36" s="63"/>
      <c r="H36" s="76"/>
      <c r="J36" s="16"/>
      <c r="K36" s="71"/>
      <c r="L36" s="72" t="s">
        <v>113</v>
      </c>
      <c r="M36" s="71"/>
      <c r="N36" s="75"/>
      <c r="O36" s="31"/>
      <c r="P36" s="30"/>
      <c r="Q36" s="110"/>
    </row>
    <row r="37" spans="1:17" s="14" customFormat="1" ht="18.75" x14ac:dyDescent="0.45">
      <c r="A37" s="97"/>
      <c r="B37" s="97"/>
      <c r="C37" s="97"/>
      <c r="D37" s="98"/>
      <c r="E37" s="86"/>
      <c r="F37" s="87"/>
      <c r="G37" s="88"/>
      <c r="H37" s="74"/>
      <c r="I37" s="72" t="s">
        <v>112</v>
      </c>
      <c r="J37" s="73"/>
      <c r="K37" s="71"/>
      <c r="L37" s="72" t="s">
        <v>111</v>
      </c>
      <c r="M37" s="71"/>
      <c r="N37" s="104"/>
      <c r="O37" s="103"/>
      <c r="P37" s="105"/>
      <c r="Q37" s="110"/>
    </row>
    <row r="38" spans="1:17" s="14" customFormat="1" ht="18.75" x14ac:dyDescent="0.45">
      <c r="A38" s="97"/>
      <c r="B38" s="97"/>
      <c r="C38" s="97"/>
      <c r="D38" s="98"/>
      <c r="E38" s="106" t="s">
        <v>50</v>
      </c>
      <c r="F38" s="107"/>
      <c r="G38" s="108"/>
      <c r="H38" s="74"/>
      <c r="I38" s="72" t="s">
        <v>110</v>
      </c>
      <c r="J38" s="73"/>
      <c r="K38" s="71"/>
      <c r="L38" s="72" t="s">
        <v>109</v>
      </c>
      <c r="M38" s="71"/>
      <c r="N38" s="86" t="s">
        <v>108</v>
      </c>
      <c r="O38" s="87"/>
      <c r="P38" s="88"/>
      <c r="Q38" s="110"/>
    </row>
    <row r="39" spans="1:17" s="14" customFormat="1" ht="18.75" x14ac:dyDescent="0.45">
      <c r="A39" s="97"/>
      <c r="B39" s="97"/>
      <c r="C39" s="97"/>
      <c r="D39" s="98"/>
      <c r="E39" s="86" t="s">
        <v>39</v>
      </c>
      <c r="F39" s="87"/>
      <c r="G39" s="88"/>
      <c r="H39" s="74"/>
      <c r="I39" s="72" t="s">
        <v>107</v>
      </c>
      <c r="J39" s="73"/>
      <c r="K39" s="71"/>
      <c r="L39" s="72" t="s">
        <v>106</v>
      </c>
      <c r="M39" s="71"/>
      <c r="N39" s="86" t="s">
        <v>105</v>
      </c>
      <c r="O39" s="87"/>
      <c r="P39" s="88"/>
      <c r="Q39" s="110"/>
    </row>
    <row r="40" spans="1:17" s="14" customFormat="1" ht="18.75" x14ac:dyDescent="0.45">
      <c r="A40" s="97"/>
      <c r="B40" s="97"/>
      <c r="C40" s="97"/>
      <c r="D40" s="98"/>
      <c r="E40" s="89" t="s">
        <v>36</v>
      </c>
      <c r="F40" s="90"/>
      <c r="G40" s="91"/>
      <c r="H40" s="70"/>
      <c r="I40" s="69" t="s">
        <v>104</v>
      </c>
      <c r="J40" s="68"/>
      <c r="K40" s="41"/>
      <c r="L40" s="67" t="s">
        <v>104</v>
      </c>
      <c r="M40" s="41"/>
      <c r="N40" s="89" t="s">
        <v>103</v>
      </c>
      <c r="O40" s="90"/>
      <c r="P40" s="91"/>
      <c r="Q40" s="110"/>
    </row>
    <row r="41" spans="1:17" ht="16.899999999999999" customHeight="1" x14ac:dyDescent="0.5">
      <c r="A41" s="97"/>
      <c r="B41" s="97"/>
      <c r="C41" s="97"/>
      <c r="D41" s="98"/>
      <c r="E41" s="64" t="s">
        <v>39</v>
      </c>
      <c r="F41" s="64" t="s">
        <v>38</v>
      </c>
      <c r="G41" s="63" t="s">
        <v>37</v>
      </c>
      <c r="H41" s="65" t="s">
        <v>39</v>
      </c>
      <c r="I41" s="65" t="s">
        <v>38</v>
      </c>
      <c r="J41" s="63" t="s">
        <v>37</v>
      </c>
      <c r="K41" s="65" t="s">
        <v>39</v>
      </c>
      <c r="L41" s="65" t="s">
        <v>38</v>
      </c>
      <c r="M41" s="63" t="s">
        <v>37</v>
      </c>
      <c r="N41" s="64" t="s">
        <v>39</v>
      </c>
      <c r="O41" s="63" t="s">
        <v>38</v>
      </c>
      <c r="P41" s="63" t="s">
        <v>37</v>
      </c>
      <c r="Q41" s="110"/>
    </row>
    <row r="42" spans="1:17" ht="16.899999999999999" customHeight="1" x14ac:dyDescent="0.5">
      <c r="A42" s="99"/>
      <c r="B42" s="99"/>
      <c r="C42" s="99"/>
      <c r="D42" s="100"/>
      <c r="E42" s="62" t="s">
        <v>36</v>
      </c>
      <c r="F42" s="62" t="s">
        <v>35</v>
      </c>
      <c r="G42" s="61" t="s">
        <v>34</v>
      </c>
      <c r="H42" s="62" t="s">
        <v>36</v>
      </c>
      <c r="I42" s="62" t="s">
        <v>35</v>
      </c>
      <c r="J42" s="61" t="s">
        <v>34</v>
      </c>
      <c r="K42" s="62" t="s">
        <v>36</v>
      </c>
      <c r="L42" s="62" t="s">
        <v>35</v>
      </c>
      <c r="M42" s="61" t="s">
        <v>34</v>
      </c>
      <c r="N42" s="62" t="s">
        <v>36</v>
      </c>
      <c r="O42" s="61" t="s">
        <v>35</v>
      </c>
      <c r="P42" s="61" t="s">
        <v>34</v>
      </c>
      <c r="Q42" s="111"/>
    </row>
    <row r="43" spans="1:17" x14ac:dyDescent="0.5">
      <c r="A43" s="57"/>
      <c r="B43" s="57" t="s">
        <v>33</v>
      </c>
      <c r="C43" s="57"/>
      <c r="D43" s="56"/>
      <c r="E43" s="55">
        <v>3501</v>
      </c>
      <c r="F43" s="55">
        <v>1774</v>
      </c>
      <c r="G43" s="55">
        <v>1727</v>
      </c>
      <c r="H43" s="55">
        <v>3501</v>
      </c>
      <c r="I43" s="54">
        <v>1774</v>
      </c>
      <c r="J43" s="54">
        <v>1727</v>
      </c>
      <c r="K43" s="53"/>
      <c r="L43" s="53"/>
      <c r="M43" s="53"/>
      <c r="N43" s="53"/>
      <c r="O43" s="53"/>
      <c r="P43" s="53"/>
      <c r="Q43" s="60" t="s">
        <v>32</v>
      </c>
    </row>
    <row r="44" spans="1:17" x14ac:dyDescent="0.5">
      <c r="A44" s="57"/>
      <c r="B44" s="57" t="s">
        <v>31</v>
      </c>
      <c r="C44" s="57"/>
      <c r="D44" s="56"/>
      <c r="E44" s="55">
        <v>10334</v>
      </c>
      <c r="F44" s="55">
        <v>5460</v>
      </c>
      <c r="G44" s="55">
        <v>4874</v>
      </c>
      <c r="H44" s="55">
        <v>10334</v>
      </c>
      <c r="I44" s="54">
        <v>5460</v>
      </c>
      <c r="J44" s="54">
        <v>4874</v>
      </c>
      <c r="K44" s="53"/>
      <c r="L44" s="53"/>
      <c r="M44" s="53"/>
      <c r="N44" s="53"/>
      <c r="O44" s="53"/>
      <c r="P44" s="53"/>
      <c r="Q44" s="60" t="s">
        <v>30</v>
      </c>
    </row>
    <row r="45" spans="1:17" x14ac:dyDescent="0.5">
      <c r="A45" s="57"/>
      <c r="B45" s="57" t="s">
        <v>29</v>
      </c>
      <c r="C45" s="57"/>
      <c r="D45" s="56"/>
      <c r="E45" s="55">
        <v>19526</v>
      </c>
      <c r="F45" s="55">
        <v>9697</v>
      </c>
      <c r="G45" s="55">
        <v>9829</v>
      </c>
      <c r="H45" s="55">
        <v>19526</v>
      </c>
      <c r="I45" s="54">
        <v>9697</v>
      </c>
      <c r="J45" s="54">
        <v>9829</v>
      </c>
      <c r="K45" s="53"/>
      <c r="L45" s="53"/>
      <c r="M45" s="53"/>
      <c r="N45" s="53"/>
      <c r="O45" s="53"/>
      <c r="P45" s="53"/>
      <c r="Q45" s="52" t="s">
        <v>28</v>
      </c>
    </row>
    <row r="46" spans="1:17" x14ac:dyDescent="0.5">
      <c r="A46" s="57"/>
      <c r="B46" s="57" t="s">
        <v>27</v>
      </c>
      <c r="C46" s="57"/>
      <c r="D46" s="56"/>
      <c r="E46" s="55">
        <v>6251</v>
      </c>
      <c r="F46" s="55">
        <v>3315</v>
      </c>
      <c r="G46" s="55">
        <v>2936</v>
      </c>
      <c r="H46" s="55">
        <v>6251</v>
      </c>
      <c r="I46" s="54">
        <v>3315</v>
      </c>
      <c r="J46" s="54">
        <v>2936</v>
      </c>
      <c r="K46" s="53"/>
      <c r="L46" s="53"/>
      <c r="M46" s="53"/>
      <c r="N46" s="53"/>
      <c r="O46" s="53"/>
      <c r="P46" s="53"/>
      <c r="Q46" s="52" t="s">
        <v>26</v>
      </c>
    </row>
    <row r="47" spans="1:17" x14ac:dyDescent="0.5">
      <c r="A47" s="57"/>
      <c r="B47" s="57" t="s">
        <v>25</v>
      </c>
      <c r="C47" s="57"/>
      <c r="D47" s="56"/>
      <c r="E47" s="55">
        <v>2930</v>
      </c>
      <c r="F47" s="55">
        <v>1537</v>
      </c>
      <c r="G47" s="55">
        <v>1393</v>
      </c>
      <c r="H47" s="55">
        <v>2930</v>
      </c>
      <c r="I47" s="54">
        <v>1537</v>
      </c>
      <c r="J47" s="54">
        <v>1393</v>
      </c>
      <c r="K47" s="53"/>
      <c r="L47" s="53"/>
      <c r="M47" s="53"/>
      <c r="N47" s="53"/>
      <c r="O47" s="53"/>
      <c r="P47" s="53"/>
      <c r="Q47" s="52" t="s">
        <v>24</v>
      </c>
    </row>
    <row r="48" spans="1:17" x14ac:dyDescent="0.5">
      <c r="A48" s="57"/>
      <c r="B48" s="57" t="s">
        <v>23</v>
      </c>
      <c r="C48" s="57"/>
      <c r="D48" s="56"/>
      <c r="E48" s="55">
        <v>3389</v>
      </c>
      <c r="F48" s="55">
        <v>1757</v>
      </c>
      <c r="G48" s="55">
        <v>1632</v>
      </c>
      <c r="H48" s="55">
        <v>3389</v>
      </c>
      <c r="I48" s="59">
        <v>1757</v>
      </c>
      <c r="J48" s="59">
        <v>1632</v>
      </c>
      <c r="K48" s="53"/>
      <c r="L48" s="53"/>
      <c r="M48" s="53"/>
      <c r="N48" s="53"/>
      <c r="O48" s="53"/>
      <c r="P48" s="53"/>
      <c r="Q48" s="52" t="s">
        <v>22</v>
      </c>
    </row>
    <row r="49" spans="1:17" x14ac:dyDescent="0.5">
      <c r="A49" s="57"/>
      <c r="B49" s="57" t="s">
        <v>21</v>
      </c>
      <c r="C49" s="57"/>
      <c r="D49" s="56"/>
      <c r="E49" s="55">
        <v>4996</v>
      </c>
      <c r="F49" s="55">
        <v>2622</v>
      </c>
      <c r="G49" s="55">
        <v>2374</v>
      </c>
      <c r="H49" s="55">
        <v>4996</v>
      </c>
      <c r="I49" s="54">
        <v>2622</v>
      </c>
      <c r="J49" s="54">
        <v>2374</v>
      </c>
      <c r="K49" s="53"/>
      <c r="L49" s="53"/>
      <c r="M49" s="53"/>
      <c r="N49" s="53"/>
      <c r="O49" s="53"/>
      <c r="P49" s="53"/>
      <c r="Q49" s="52" t="s">
        <v>20</v>
      </c>
    </row>
    <row r="50" spans="1:17" x14ac:dyDescent="0.5">
      <c r="A50" s="57"/>
      <c r="B50" s="57" t="s">
        <v>19</v>
      </c>
      <c r="C50" s="57"/>
      <c r="D50" s="56"/>
      <c r="E50" s="55">
        <v>2132</v>
      </c>
      <c r="F50" s="55">
        <v>1177</v>
      </c>
      <c r="G50" s="55">
        <v>955</v>
      </c>
      <c r="H50" s="55">
        <v>2132</v>
      </c>
      <c r="I50" s="54">
        <v>1177</v>
      </c>
      <c r="J50" s="54">
        <v>955</v>
      </c>
      <c r="K50" s="53"/>
      <c r="L50" s="53"/>
      <c r="M50" s="53"/>
      <c r="N50" s="53"/>
      <c r="O50" s="53"/>
      <c r="P50" s="53"/>
      <c r="Q50" s="52" t="s">
        <v>18</v>
      </c>
    </row>
    <row r="51" spans="1:17" x14ac:dyDescent="0.5">
      <c r="A51" s="57"/>
      <c r="B51" s="57" t="s">
        <v>17</v>
      </c>
      <c r="C51" s="57"/>
      <c r="D51" s="56"/>
      <c r="E51" s="55">
        <v>2202</v>
      </c>
      <c r="F51" s="55">
        <v>1132</v>
      </c>
      <c r="G51" s="55">
        <v>1070</v>
      </c>
      <c r="H51" s="55">
        <v>2202</v>
      </c>
      <c r="I51" s="54">
        <v>1132</v>
      </c>
      <c r="J51" s="54">
        <v>1070</v>
      </c>
      <c r="K51" s="53"/>
      <c r="L51" s="53"/>
      <c r="M51" s="53"/>
      <c r="N51" s="53"/>
      <c r="O51" s="53"/>
      <c r="P51" s="53"/>
      <c r="Q51" s="52" t="s">
        <v>16</v>
      </c>
    </row>
    <row r="52" spans="1:17" x14ac:dyDescent="0.5">
      <c r="A52" s="57"/>
      <c r="B52" s="57" t="s">
        <v>15</v>
      </c>
      <c r="C52" s="57"/>
      <c r="D52" s="56"/>
      <c r="E52" s="55">
        <v>3834</v>
      </c>
      <c r="F52" s="55">
        <v>1949</v>
      </c>
      <c r="G52" s="55">
        <v>1885</v>
      </c>
      <c r="H52" s="55">
        <v>3834</v>
      </c>
      <c r="I52" s="54">
        <v>1949</v>
      </c>
      <c r="J52" s="54">
        <v>1885</v>
      </c>
      <c r="K52" s="53"/>
      <c r="L52" s="53"/>
      <c r="M52" s="53"/>
      <c r="N52" s="53"/>
      <c r="O52" s="53"/>
      <c r="P52" s="53"/>
      <c r="Q52" s="52" t="s">
        <v>14</v>
      </c>
    </row>
    <row r="53" spans="1:17" x14ac:dyDescent="0.5">
      <c r="A53" s="57"/>
      <c r="B53" s="57" t="s">
        <v>13</v>
      </c>
      <c r="C53" s="57"/>
      <c r="D53" s="56"/>
      <c r="E53" s="55">
        <v>3477</v>
      </c>
      <c r="F53" s="55">
        <v>1750</v>
      </c>
      <c r="G53" s="55">
        <v>1727</v>
      </c>
      <c r="H53" s="55">
        <v>3477</v>
      </c>
      <c r="I53" s="54">
        <v>1750</v>
      </c>
      <c r="J53" s="54">
        <v>1727</v>
      </c>
      <c r="K53" s="53"/>
      <c r="L53" s="53"/>
      <c r="M53" s="53"/>
      <c r="N53" s="53"/>
      <c r="O53" s="53"/>
      <c r="P53" s="53"/>
      <c r="Q53" s="52" t="s">
        <v>12</v>
      </c>
    </row>
    <row r="54" spans="1:17" x14ac:dyDescent="0.5">
      <c r="A54" s="57"/>
      <c r="B54" s="57" t="s">
        <v>11</v>
      </c>
      <c r="C54" s="57"/>
      <c r="D54" s="56"/>
      <c r="E54" s="55">
        <v>1423</v>
      </c>
      <c r="F54" s="55">
        <v>759</v>
      </c>
      <c r="G54" s="55">
        <v>664</v>
      </c>
      <c r="H54" s="55">
        <v>1423</v>
      </c>
      <c r="I54" s="54">
        <v>759</v>
      </c>
      <c r="J54" s="54">
        <v>664</v>
      </c>
      <c r="K54" s="53"/>
      <c r="L54" s="53"/>
      <c r="M54" s="53"/>
      <c r="N54" s="53"/>
      <c r="O54" s="53"/>
      <c r="P54" s="53"/>
      <c r="Q54" s="52" t="s">
        <v>10</v>
      </c>
    </row>
    <row r="55" spans="1:17" x14ac:dyDescent="0.5">
      <c r="A55" s="57"/>
      <c r="B55" s="58" t="s">
        <v>9</v>
      </c>
      <c r="C55" s="57"/>
      <c r="D55" s="56"/>
      <c r="E55" s="55">
        <v>2474</v>
      </c>
      <c r="F55" s="55">
        <v>1275</v>
      </c>
      <c r="G55" s="55">
        <v>1199</v>
      </c>
      <c r="H55" s="55">
        <v>2474</v>
      </c>
      <c r="I55" s="54">
        <v>1275</v>
      </c>
      <c r="J55" s="54">
        <v>1199</v>
      </c>
      <c r="K55" s="53"/>
      <c r="L55" s="53"/>
      <c r="M55" s="53"/>
      <c r="N55" s="53"/>
      <c r="O55" s="53"/>
      <c r="P55" s="53"/>
      <c r="Q55" s="52" t="s">
        <v>8</v>
      </c>
    </row>
    <row r="56" spans="1:17" x14ac:dyDescent="0.5">
      <c r="A56" s="57"/>
      <c r="B56" s="57" t="s">
        <v>7</v>
      </c>
      <c r="C56" s="57"/>
      <c r="D56" s="56"/>
      <c r="E56" s="55">
        <v>2945</v>
      </c>
      <c r="F56" s="55">
        <v>1513</v>
      </c>
      <c r="G56" s="55">
        <v>1432</v>
      </c>
      <c r="H56" s="55">
        <v>2945</v>
      </c>
      <c r="I56" s="54">
        <v>1513</v>
      </c>
      <c r="J56" s="54">
        <v>1432</v>
      </c>
      <c r="K56" s="53"/>
      <c r="L56" s="53"/>
      <c r="M56" s="53"/>
      <c r="N56" s="53"/>
      <c r="O56" s="53"/>
      <c r="P56" s="53"/>
      <c r="Q56" s="52" t="s">
        <v>6</v>
      </c>
    </row>
    <row r="57" spans="1:17" ht="8.25" customHeight="1" x14ac:dyDescent="0.5">
      <c r="A57" s="51"/>
      <c r="B57" s="50"/>
      <c r="C57" s="50"/>
      <c r="D57" s="50"/>
      <c r="E57" s="47"/>
      <c r="F57" s="47"/>
      <c r="G57" s="48"/>
      <c r="H57" s="48"/>
      <c r="I57" s="48"/>
      <c r="J57" s="49"/>
      <c r="K57" s="48"/>
      <c r="L57" s="48"/>
      <c r="M57" s="48"/>
      <c r="N57" s="48"/>
      <c r="O57" s="48"/>
      <c r="P57" s="48"/>
      <c r="Q57" s="47"/>
    </row>
    <row r="58" spans="1:17" ht="8.25" customHeight="1" x14ac:dyDescent="0.5">
      <c r="A58" s="46"/>
      <c r="B58" s="45"/>
      <c r="C58" s="45"/>
      <c r="D58" s="45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</row>
    <row r="59" spans="1:17" ht="15" customHeight="1" x14ac:dyDescent="0.5">
      <c r="A59" s="42"/>
      <c r="B59" s="44" t="s">
        <v>102</v>
      </c>
      <c r="C59" s="42" t="s">
        <v>101</v>
      </c>
      <c r="D59" s="42"/>
      <c r="E59" s="42"/>
      <c r="F59" s="42"/>
      <c r="G59" s="42"/>
      <c r="H59" s="42"/>
      <c r="I59" s="42"/>
      <c r="J59" s="42"/>
      <c r="K59" s="43" t="s">
        <v>100</v>
      </c>
      <c r="L59" s="42" t="s">
        <v>99</v>
      </c>
      <c r="M59" s="43"/>
      <c r="N59" s="42"/>
      <c r="O59" s="42"/>
      <c r="P59" s="42"/>
      <c r="Q59" s="42"/>
    </row>
    <row r="60" spans="1:17" ht="15" customHeight="1" x14ac:dyDescent="0.5">
      <c r="A60" s="42"/>
      <c r="B60" s="44"/>
      <c r="C60" s="42" t="s">
        <v>98</v>
      </c>
      <c r="D60" s="42"/>
      <c r="E60" s="42"/>
      <c r="F60" s="42"/>
      <c r="G60" s="42"/>
      <c r="H60" s="42"/>
      <c r="I60" s="42"/>
      <c r="J60" s="42"/>
      <c r="K60" s="44"/>
      <c r="L60" s="42" t="s">
        <v>97</v>
      </c>
      <c r="M60" s="43"/>
      <c r="N60" s="42"/>
      <c r="O60" s="42"/>
      <c r="P60" s="42"/>
      <c r="Q60" s="42"/>
    </row>
    <row r="61" spans="1:17" ht="15" customHeight="1" x14ac:dyDescent="0.5">
      <c r="A61" s="42"/>
      <c r="B61" s="42"/>
      <c r="C61" s="14" t="s">
        <v>96</v>
      </c>
      <c r="D61" s="42"/>
      <c r="E61" s="42"/>
      <c r="F61" s="42"/>
      <c r="G61" s="42"/>
      <c r="H61" s="42"/>
      <c r="I61" s="42"/>
      <c r="J61" s="42"/>
      <c r="K61" s="44"/>
      <c r="L61" s="42" t="s">
        <v>95</v>
      </c>
      <c r="M61" s="43"/>
      <c r="N61" s="42"/>
      <c r="O61" s="42"/>
      <c r="P61" s="42"/>
      <c r="Q61" s="42"/>
    </row>
    <row r="62" spans="1:17" x14ac:dyDescent="0.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</row>
    <row r="63" spans="1:17" x14ac:dyDescent="0.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</row>
    <row r="64" spans="1:17" x14ac:dyDescent="0.5">
      <c r="A64" s="14"/>
      <c r="B64" s="8"/>
      <c r="C64" s="14"/>
      <c r="D64" s="14"/>
      <c r="E64" s="14"/>
      <c r="F64" s="14"/>
      <c r="G64" s="14"/>
      <c r="H64" s="14"/>
      <c r="I64" s="14"/>
      <c r="J64" s="14"/>
      <c r="K64" s="8"/>
      <c r="L64" s="14"/>
      <c r="M64" s="14"/>
      <c r="N64" s="14"/>
      <c r="O64" s="14"/>
      <c r="P64" s="14"/>
      <c r="Q64" s="14"/>
    </row>
    <row r="65" spans="2:15" x14ac:dyDescent="0.5">
      <c r="B65" s="8"/>
      <c r="C65" s="14"/>
      <c r="D65" s="14"/>
      <c r="E65" s="14"/>
      <c r="F65" s="14"/>
      <c r="G65" s="14"/>
      <c r="H65" s="14"/>
      <c r="I65" s="14"/>
      <c r="J65" s="14"/>
      <c r="K65" s="8"/>
      <c r="L65" s="14"/>
      <c r="M65" s="14"/>
      <c r="N65" s="14"/>
      <c r="O65" s="14"/>
    </row>
    <row r="66" spans="2:15" x14ac:dyDescent="0.5">
      <c r="B66" s="8"/>
      <c r="C66" s="14"/>
      <c r="D66" s="14"/>
      <c r="E66" s="14"/>
      <c r="F66" s="14"/>
      <c r="G66" s="14"/>
      <c r="H66" s="14"/>
      <c r="I66" s="14"/>
      <c r="J66" s="14"/>
      <c r="K66" s="8"/>
      <c r="L66" s="14"/>
      <c r="M66" s="14"/>
      <c r="N66" s="14"/>
    </row>
    <row r="67" spans="2:15" x14ac:dyDescent="0.5"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</row>
  </sheetData>
  <mergeCells count="23">
    <mergeCell ref="A12:D12"/>
    <mergeCell ref="A35:D42"/>
    <mergeCell ref="H35:P35"/>
    <mergeCell ref="A4:D11"/>
    <mergeCell ref="H4:P4"/>
    <mergeCell ref="Q35:Q42"/>
    <mergeCell ref="E37:G37"/>
    <mergeCell ref="N37:P37"/>
    <mergeCell ref="E38:G38"/>
    <mergeCell ref="N38:P38"/>
    <mergeCell ref="E39:G39"/>
    <mergeCell ref="N39:P39"/>
    <mergeCell ref="E40:G40"/>
    <mergeCell ref="N40:P40"/>
    <mergeCell ref="Q4:Q11"/>
    <mergeCell ref="E6:G6"/>
    <mergeCell ref="N6:P6"/>
    <mergeCell ref="E7:G7"/>
    <mergeCell ref="N7:P7"/>
    <mergeCell ref="E8:G8"/>
    <mergeCell ref="N8:P8"/>
    <mergeCell ref="E9:G9"/>
    <mergeCell ref="N9:P9"/>
  </mergeCells>
  <pageMargins left="0.70866141732283472" right="0" top="0.55118110236220474" bottom="0.15748031496062992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6"/>
  <sheetViews>
    <sheetView workbookViewId="0">
      <selection activeCell="E6" sqref="E6:G6"/>
    </sheetView>
  </sheetViews>
  <sheetFormatPr defaultColWidth="8.125" defaultRowHeight="21.75" x14ac:dyDescent="0.5"/>
  <cols>
    <col min="1" max="1" width="1.5" style="1" customWidth="1"/>
    <col min="2" max="2" width="5.25" style="1" customWidth="1"/>
    <col min="3" max="3" width="4" style="1" customWidth="1"/>
    <col min="4" max="4" width="2.875" style="1" customWidth="1"/>
    <col min="5" max="11" width="6.75" style="1" customWidth="1"/>
    <col min="12" max="12" width="6.875" style="1" customWidth="1"/>
    <col min="13" max="13" width="6.125" style="1" customWidth="1"/>
    <col min="14" max="15" width="6.25" style="1" customWidth="1"/>
    <col min="16" max="16" width="6.625" style="1" customWidth="1"/>
    <col min="17" max="17" width="6.125" style="1" customWidth="1"/>
    <col min="18" max="18" width="6.625" style="1" customWidth="1"/>
    <col min="19" max="19" width="6.875" style="1" customWidth="1"/>
    <col min="20" max="20" width="20.75" style="1" customWidth="1"/>
    <col min="21" max="21" width="1.625" style="1" customWidth="1"/>
    <col min="22" max="22" width="5.375" style="1" customWidth="1"/>
    <col min="23" max="23" width="2.25" style="1" customWidth="1"/>
    <col min="24" max="24" width="8.125" style="1"/>
    <col min="29" max="16384" width="8.125" style="1"/>
  </cols>
  <sheetData>
    <row r="1" spans="1:24" s="9" customFormat="1" x14ac:dyDescent="0.5">
      <c r="B1" s="9" t="s">
        <v>55</v>
      </c>
      <c r="C1" s="34"/>
      <c r="D1" s="9" t="s">
        <v>94</v>
      </c>
      <c r="M1" s="9" t="s">
        <v>50</v>
      </c>
      <c r="X1" s="1"/>
    </row>
    <row r="2" spans="1:24" s="33" customFormat="1" x14ac:dyDescent="0.5">
      <c r="B2" s="9" t="s">
        <v>53</v>
      </c>
      <c r="C2" s="34"/>
      <c r="D2" s="9" t="s">
        <v>93</v>
      </c>
      <c r="E2" s="9"/>
      <c r="X2" s="1"/>
    </row>
    <row r="3" spans="1:24" customFormat="1" ht="6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s="14" customFormat="1" ht="21" customHeight="1" x14ac:dyDescent="0.5">
      <c r="A4" s="94" t="s">
        <v>51</v>
      </c>
      <c r="B4" s="94"/>
      <c r="C4" s="94"/>
      <c r="D4" s="118"/>
      <c r="E4" s="32" t="s">
        <v>50</v>
      </c>
      <c r="F4" s="31"/>
      <c r="G4" s="30"/>
      <c r="H4" s="123" t="s">
        <v>49</v>
      </c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5"/>
      <c r="T4" s="112" t="s">
        <v>48</v>
      </c>
      <c r="U4" s="31"/>
      <c r="X4" s="1"/>
    </row>
    <row r="5" spans="1:24" s="14" customFormat="1" ht="18" customHeight="1" x14ac:dyDescent="0.5">
      <c r="A5" s="119"/>
      <c r="B5" s="119"/>
      <c r="C5" s="119"/>
      <c r="D5" s="120"/>
      <c r="E5" s="104" t="s">
        <v>39</v>
      </c>
      <c r="F5" s="103"/>
      <c r="G5" s="105"/>
      <c r="H5" s="112" t="s">
        <v>47</v>
      </c>
      <c r="I5" s="113"/>
      <c r="J5" s="114"/>
      <c r="K5" s="112" t="s">
        <v>46</v>
      </c>
      <c r="L5" s="113"/>
      <c r="M5" s="114"/>
      <c r="N5" s="113" t="s">
        <v>45</v>
      </c>
      <c r="O5" s="113"/>
      <c r="P5" s="114"/>
      <c r="Q5" s="115" t="s">
        <v>44</v>
      </c>
      <c r="R5" s="116"/>
      <c r="S5" s="117"/>
      <c r="T5" s="104"/>
      <c r="X5" s="1"/>
    </row>
    <row r="6" spans="1:24" s="14" customFormat="1" ht="18" customHeight="1" x14ac:dyDescent="0.5">
      <c r="A6" s="119"/>
      <c r="B6" s="119"/>
      <c r="C6" s="119"/>
      <c r="D6" s="120"/>
      <c r="E6" s="104" t="s">
        <v>36</v>
      </c>
      <c r="F6" s="103"/>
      <c r="G6" s="105"/>
      <c r="H6" s="104" t="s">
        <v>43</v>
      </c>
      <c r="I6" s="103"/>
      <c r="J6" s="105"/>
      <c r="K6" s="104" t="s">
        <v>42</v>
      </c>
      <c r="L6" s="103"/>
      <c r="M6" s="105"/>
      <c r="N6" s="87" t="s">
        <v>41</v>
      </c>
      <c r="O6" s="87"/>
      <c r="P6" s="88"/>
      <c r="Q6" s="86" t="s">
        <v>40</v>
      </c>
      <c r="R6" s="87"/>
      <c r="S6" s="88"/>
      <c r="T6" s="104"/>
      <c r="X6" s="1"/>
    </row>
    <row r="7" spans="1:24" s="14" customFormat="1" ht="19.5" customHeight="1" x14ac:dyDescent="0.5">
      <c r="A7" s="119"/>
      <c r="B7" s="119"/>
      <c r="C7" s="119"/>
      <c r="D7" s="120"/>
      <c r="E7" s="27" t="s">
        <v>39</v>
      </c>
      <c r="F7" s="27" t="s">
        <v>38</v>
      </c>
      <c r="G7" s="26" t="s">
        <v>37</v>
      </c>
      <c r="H7" s="27" t="s">
        <v>39</v>
      </c>
      <c r="I7" s="27" t="s">
        <v>38</v>
      </c>
      <c r="J7" s="26" t="s">
        <v>37</v>
      </c>
      <c r="K7" s="27" t="s">
        <v>39</v>
      </c>
      <c r="L7" s="27" t="s">
        <v>38</v>
      </c>
      <c r="M7" s="26" t="s">
        <v>37</v>
      </c>
      <c r="N7" s="27" t="s">
        <v>39</v>
      </c>
      <c r="O7" s="27" t="s">
        <v>38</v>
      </c>
      <c r="P7" s="26" t="s">
        <v>37</v>
      </c>
      <c r="Q7" s="27" t="s">
        <v>39</v>
      </c>
      <c r="R7" s="27" t="s">
        <v>38</v>
      </c>
      <c r="S7" s="26" t="s">
        <v>37</v>
      </c>
      <c r="T7" s="104"/>
      <c r="X7" s="1"/>
    </row>
    <row r="8" spans="1:24" s="14" customFormat="1" ht="19.5" customHeight="1" x14ac:dyDescent="0.5">
      <c r="A8" s="121"/>
      <c r="B8" s="121"/>
      <c r="C8" s="121"/>
      <c r="D8" s="122"/>
      <c r="E8" s="25" t="s">
        <v>36</v>
      </c>
      <c r="F8" s="25" t="s">
        <v>35</v>
      </c>
      <c r="G8" s="24" t="s">
        <v>34</v>
      </c>
      <c r="H8" s="25" t="s">
        <v>36</v>
      </c>
      <c r="I8" s="25" t="s">
        <v>35</v>
      </c>
      <c r="J8" s="24" t="s">
        <v>34</v>
      </c>
      <c r="K8" s="25" t="s">
        <v>36</v>
      </c>
      <c r="L8" s="25" t="s">
        <v>35</v>
      </c>
      <c r="M8" s="24" t="s">
        <v>34</v>
      </c>
      <c r="N8" s="25" t="s">
        <v>36</v>
      </c>
      <c r="O8" s="25" t="s">
        <v>35</v>
      </c>
      <c r="P8" s="24" t="s">
        <v>34</v>
      </c>
      <c r="Q8" s="25" t="s">
        <v>36</v>
      </c>
      <c r="R8" s="25" t="s">
        <v>35</v>
      </c>
      <c r="S8" s="24" t="s">
        <v>34</v>
      </c>
      <c r="T8" s="101"/>
      <c r="U8" s="41"/>
      <c r="X8" s="1"/>
    </row>
    <row r="9" spans="1:24" customFormat="1" ht="12" customHeight="1" x14ac:dyDescent="0.5">
      <c r="A9" s="23"/>
      <c r="B9" s="23"/>
      <c r="C9" s="23"/>
      <c r="D9" s="22"/>
      <c r="E9" s="40"/>
      <c r="F9" s="40"/>
      <c r="G9" s="39"/>
      <c r="H9" s="40"/>
      <c r="I9" s="40"/>
      <c r="J9" s="39"/>
      <c r="K9" s="40"/>
      <c r="L9" s="40"/>
      <c r="M9" s="39"/>
      <c r="N9" s="40"/>
      <c r="O9" s="40"/>
      <c r="P9" s="40"/>
      <c r="Q9" s="40"/>
      <c r="R9" s="40"/>
      <c r="S9" s="39"/>
      <c r="T9" s="14"/>
      <c r="U9" s="1"/>
      <c r="V9" s="1"/>
      <c r="W9" s="1"/>
      <c r="X9" s="1"/>
    </row>
    <row r="10" spans="1:24" customFormat="1" ht="18" customHeight="1" x14ac:dyDescent="0.5">
      <c r="A10" s="107" t="s">
        <v>92</v>
      </c>
      <c r="B10" s="107"/>
      <c r="C10" s="107"/>
      <c r="D10" s="108"/>
      <c r="E10" s="38">
        <v>265504</v>
      </c>
      <c r="F10" s="38">
        <v>133564</v>
      </c>
      <c r="G10" s="38">
        <v>131940</v>
      </c>
      <c r="H10" s="38">
        <v>39551</v>
      </c>
      <c r="I10" s="38">
        <v>20308</v>
      </c>
      <c r="J10" s="38">
        <v>19243</v>
      </c>
      <c r="K10" s="38">
        <v>133036</v>
      </c>
      <c r="L10" s="38">
        <v>69268</v>
      </c>
      <c r="M10" s="38">
        <v>63768</v>
      </c>
      <c r="N10" s="38">
        <v>59694</v>
      </c>
      <c r="O10" s="38">
        <v>30547</v>
      </c>
      <c r="P10" s="38">
        <v>29147</v>
      </c>
      <c r="Q10" s="38">
        <v>33223</v>
      </c>
      <c r="R10" s="38">
        <v>13441</v>
      </c>
      <c r="S10" s="38">
        <v>19782</v>
      </c>
      <c r="T10" s="37" t="s">
        <v>36</v>
      </c>
      <c r="U10" s="1"/>
      <c r="V10" s="1"/>
      <c r="W10" s="1"/>
      <c r="X10" s="1"/>
    </row>
    <row r="11" spans="1:24" customFormat="1" ht="18" customHeight="1" x14ac:dyDescent="0.5">
      <c r="A11" s="14" t="s">
        <v>91</v>
      </c>
      <c r="B11" s="17"/>
      <c r="C11" s="14"/>
      <c r="D11" s="16"/>
      <c r="E11" s="15">
        <v>49931</v>
      </c>
      <c r="F11" s="15">
        <v>24566</v>
      </c>
      <c r="G11" s="15">
        <v>25365</v>
      </c>
      <c r="H11" s="15">
        <v>4850</v>
      </c>
      <c r="I11" s="15">
        <v>2461</v>
      </c>
      <c r="J11" s="15">
        <v>2389</v>
      </c>
      <c r="K11" s="15">
        <v>20517</v>
      </c>
      <c r="L11" s="15">
        <v>10657</v>
      </c>
      <c r="M11" s="15">
        <v>9860</v>
      </c>
      <c r="N11" s="15">
        <v>13613</v>
      </c>
      <c r="O11" s="15">
        <v>6717</v>
      </c>
      <c r="P11" s="15">
        <v>6896</v>
      </c>
      <c r="Q11" s="15">
        <v>10951</v>
      </c>
      <c r="R11" s="15">
        <v>4731</v>
      </c>
      <c r="S11" s="15">
        <v>6220</v>
      </c>
      <c r="T11" s="14" t="s">
        <v>90</v>
      </c>
      <c r="U11" s="1"/>
      <c r="V11" s="1"/>
      <c r="W11" s="1"/>
      <c r="X11" s="3"/>
    </row>
    <row r="12" spans="1:24" customFormat="1" ht="18" customHeight="1" x14ac:dyDescent="0.5">
      <c r="A12" s="14" t="s">
        <v>89</v>
      </c>
      <c r="B12" s="17"/>
      <c r="C12" s="14"/>
      <c r="D12" s="16"/>
      <c r="E12" s="15">
        <v>8835</v>
      </c>
      <c r="F12" s="15">
        <v>4621</v>
      </c>
      <c r="G12" s="15">
        <v>4214</v>
      </c>
      <c r="H12" s="15">
        <v>1777</v>
      </c>
      <c r="I12" s="15">
        <v>906</v>
      </c>
      <c r="J12" s="15">
        <v>871</v>
      </c>
      <c r="K12" s="15">
        <v>5690</v>
      </c>
      <c r="L12" s="15">
        <v>2949</v>
      </c>
      <c r="M12" s="15">
        <v>2741</v>
      </c>
      <c r="N12" s="15">
        <v>1136</v>
      </c>
      <c r="O12" s="15">
        <v>652</v>
      </c>
      <c r="P12" s="15">
        <v>484</v>
      </c>
      <c r="Q12" s="15">
        <v>232</v>
      </c>
      <c r="R12" s="15">
        <v>114</v>
      </c>
      <c r="S12" s="15">
        <v>118</v>
      </c>
      <c r="T12" s="14" t="s">
        <v>88</v>
      </c>
      <c r="U12" s="1"/>
      <c r="V12" s="1"/>
      <c r="W12" s="1"/>
      <c r="X12" s="3"/>
    </row>
    <row r="13" spans="1:24" customFormat="1" ht="18" customHeight="1" x14ac:dyDescent="0.5">
      <c r="A13" s="14" t="s">
        <v>87</v>
      </c>
      <c r="B13" s="17"/>
      <c r="C13" s="14"/>
      <c r="D13" s="16"/>
      <c r="E13" s="15">
        <v>9057</v>
      </c>
      <c r="F13" s="15">
        <v>4435</v>
      </c>
      <c r="G13" s="15">
        <v>4622</v>
      </c>
      <c r="H13" s="15">
        <v>1194</v>
      </c>
      <c r="I13" s="15">
        <v>601</v>
      </c>
      <c r="J13" s="15">
        <v>593</v>
      </c>
      <c r="K13" s="15">
        <v>4230</v>
      </c>
      <c r="L13" s="15">
        <v>2174</v>
      </c>
      <c r="M13" s="15">
        <v>2056</v>
      </c>
      <c r="N13" s="15">
        <v>2196</v>
      </c>
      <c r="O13" s="15">
        <v>1056</v>
      </c>
      <c r="P13" s="15">
        <v>1140</v>
      </c>
      <c r="Q13" s="15">
        <v>1437</v>
      </c>
      <c r="R13" s="15">
        <v>604</v>
      </c>
      <c r="S13" s="15">
        <v>833</v>
      </c>
      <c r="T13" s="14" t="s">
        <v>86</v>
      </c>
      <c r="U13" s="1"/>
      <c r="V13" s="1"/>
      <c r="W13" s="1"/>
      <c r="X13" s="3"/>
    </row>
    <row r="14" spans="1:24" customFormat="1" ht="18" customHeight="1" x14ac:dyDescent="0.5">
      <c r="A14" s="14" t="s">
        <v>85</v>
      </c>
      <c r="B14" s="17"/>
      <c r="C14" s="14"/>
      <c r="D14" s="16"/>
      <c r="E14" s="15">
        <v>9238</v>
      </c>
      <c r="F14" s="15">
        <v>4643</v>
      </c>
      <c r="G14" s="15">
        <v>4595</v>
      </c>
      <c r="H14" s="15">
        <v>1306</v>
      </c>
      <c r="I14" s="15">
        <v>676</v>
      </c>
      <c r="J14" s="15">
        <v>630</v>
      </c>
      <c r="K14" s="15">
        <v>4486</v>
      </c>
      <c r="L14" s="15">
        <v>2315</v>
      </c>
      <c r="M14" s="15">
        <v>2171</v>
      </c>
      <c r="N14" s="15">
        <v>2141</v>
      </c>
      <c r="O14" s="15">
        <v>1090</v>
      </c>
      <c r="P14" s="15">
        <v>1051</v>
      </c>
      <c r="Q14" s="15">
        <v>1305</v>
      </c>
      <c r="R14" s="15">
        <v>562</v>
      </c>
      <c r="S14" s="15">
        <v>743</v>
      </c>
      <c r="T14" s="14" t="s">
        <v>84</v>
      </c>
      <c r="U14" s="1"/>
      <c r="V14" s="1"/>
      <c r="W14" s="1"/>
      <c r="X14" s="3"/>
    </row>
    <row r="15" spans="1:24" customFormat="1" ht="18" customHeight="1" x14ac:dyDescent="0.5">
      <c r="A15" s="14" t="s">
        <v>83</v>
      </c>
      <c r="B15" s="17"/>
      <c r="C15" s="14"/>
      <c r="D15" s="16"/>
      <c r="E15" s="15">
        <v>2735</v>
      </c>
      <c r="F15" s="15">
        <v>1401</v>
      </c>
      <c r="G15" s="15">
        <v>1334</v>
      </c>
      <c r="H15" s="15">
        <v>397</v>
      </c>
      <c r="I15" s="15">
        <v>197</v>
      </c>
      <c r="J15" s="15">
        <v>200</v>
      </c>
      <c r="K15" s="15">
        <v>1285</v>
      </c>
      <c r="L15" s="15">
        <v>648</v>
      </c>
      <c r="M15" s="15">
        <v>637</v>
      </c>
      <c r="N15" s="15">
        <v>675</v>
      </c>
      <c r="O15" s="15">
        <v>376</v>
      </c>
      <c r="P15" s="15">
        <v>299</v>
      </c>
      <c r="Q15" s="15">
        <v>378</v>
      </c>
      <c r="R15" s="15">
        <v>180</v>
      </c>
      <c r="S15" s="15">
        <v>198</v>
      </c>
      <c r="T15" s="14" t="s">
        <v>82</v>
      </c>
      <c r="U15" s="1"/>
      <c r="V15" s="1"/>
      <c r="W15" s="1"/>
      <c r="X15" s="3"/>
    </row>
    <row r="16" spans="1:24" customFormat="1" ht="18" customHeight="1" x14ac:dyDescent="0.5">
      <c r="A16" s="14" t="s">
        <v>81</v>
      </c>
      <c r="B16" s="17"/>
      <c r="C16" s="14"/>
      <c r="D16" s="16"/>
      <c r="E16" s="15">
        <v>8502</v>
      </c>
      <c r="F16" s="15">
        <v>4153</v>
      </c>
      <c r="G16" s="15">
        <v>4349</v>
      </c>
      <c r="H16" s="15">
        <v>1276</v>
      </c>
      <c r="I16" s="15">
        <v>633</v>
      </c>
      <c r="J16" s="15">
        <v>643</v>
      </c>
      <c r="K16" s="15">
        <v>4081</v>
      </c>
      <c r="L16" s="15">
        <v>2142</v>
      </c>
      <c r="M16" s="15">
        <v>1939</v>
      </c>
      <c r="N16" s="15">
        <v>1970</v>
      </c>
      <c r="O16" s="15">
        <v>958</v>
      </c>
      <c r="P16" s="15">
        <v>1012</v>
      </c>
      <c r="Q16" s="15">
        <v>1175</v>
      </c>
      <c r="R16" s="15">
        <v>420</v>
      </c>
      <c r="S16" s="15">
        <v>755</v>
      </c>
      <c r="T16" s="14" t="s">
        <v>80</v>
      </c>
      <c r="U16" s="1"/>
      <c r="V16" s="1"/>
      <c r="W16" s="1"/>
      <c r="X16" s="3"/>
    </row>
    <row r="17" spans="1:24" customFormat="1" ht="18" customHeight="1" x14ac:dyDescent="0.5">
      <c r="A17" s="14" t="s">
        <v>79</v>
      </c>
      <c r="B17" s="17"/>
      <c r="C17" s="14"/>
      <c r="D17" s="16"/>
      <c r="E17" s="15">
        <v>9532</v>
      </c>
      <c r="F17" s="15">
        <v>4657</v>
      </c>
      <c r="G17" s="15">
        <v>4875</v>
      </c>
      <c r="H17" s="15">
        <v>1177</v>
      </c>
      <c r="I17" s="15">
        <v>592</v>
      </c>
      <c r="J17" s="15">
        <v>585</v>
      </c>
      <c r="K17" s="15">
        <v>4565</v>
      </c>
      <c r="L17" s="15">
        <v>2351</v>
      </c>
      <c r="M17" s="15">
        <v>2214</v>
      </c>
      <c r="N17" s="15">
        <v>2417</v>
      </c>
      <c r="O17" s="15">
        <v>1208</v>
      </c>
      <c r="P17" s="15">
        <v>1209</v>
      </c>
      <c r="Q17" s="15">
        <v>1373</v>
      </c>
      <c r="R17" s="15">
        <v>506</v>
      </c>
      <c r="S17" s="15">
        <v>867</v>
      </c>
      <c r="T17" s="14" t="s">
        <v>78</v>
      </c>
      <c r="U17" s="1"/>
      <c r="V17" s="1"/>
      <c r="W17" s="1"/>
      <c r="X17" s="3"/>
    </row>
    <row r="18" spans="1:24" customFormat="1" ht="18" customHeight="1" x14ac:dyDescent="0.5">
      <c r="A18" s="14" t="s">
        <v>77</v>
      </c>
      <c r="B18" s="17"/>
      <c r="C18" s="14"/>
      <c r="D18" s="16"/>
      <c r="E18" s="15">
        <v>14372</v>
      </c>
      <c r="F18" s="15">
        <v>6974</v>
      </c>
      <c r="G18" s="15">
        <v>7398</v>
      </c>
      <c r="H18" s="15">
        <v>2082</v>
      </c>
      <c r="I18" s="15">
        <v>1067</v>
      </c>
      <c r="J18" s="15">
        <v>1015</v>
      </c>
      <c r="K18" s="15">
        <v>6699</v>
      </c>
      <c r="L18" s="15">
        <v>3447</v>
      </c>
      <c r="M18" s="15">
        <v>3252</v>
      </c>
      <c r="N18" s="15">
        <v>3246</v>
      </c>
      <c r="O18" s="15">
        <v>1634</v>
      </c>
      <c r="P18" s="15">
        <v>1612</v>
      </c>
      <c r="Q18" s="15">
        <v>2345</v>
      </c>
      <c r="R18" s="15">
        <v>826</v>
      </c>
      <c r="S18" s="15">
        <v>1519</v>
      </c>
      <c r="T18" s="14" t="s">
        <v>76</v>
      </c>
      <c r="U18" s="1"/>
      <c r="V18" s="1"/>
      <c r="W18" s="1"/>
      <c r="X18" s="3"/>
    </row>
    <row r="19" spans="1:24" customFormat="1" ht="18" customHeight="1" x14ac:dyDescent="0.5">
      <c r="A19" s="14" t="s">
        <v>75</v>
      </c>
      <c r="B19" s="17"/>
      <c r="C19" s="14"/>
      <c r="D19" s="16"/>
      <c r="E19" s="15">
        <v>5622</v>
      </c>
      <c r="F19" s="15">
        <v>2947</v>
      </c>
      <c r="G19" s="15">
        <v>2675</v>
      </c>
      <c r="H19" s="15">
        <v>1218</v>
      </c>
      <c r="I19" s="15">
        <v>635</v>
      </c>
      <c r="J19" s="15">
        <v>583</v>
      </c>
      <c r="K19" s="15">
        <v>3508</v>
      </c>
      <c r="L19" s="15">
        <v>1809</v>
      </c>
      <c r="M19" s="15">
        <v>1699</v>
      </c>
      <c r="N19" s="15">
        <v>819</v>
      </c>
      <c r="O19" s="15">
        <v>472</v>
      </c>
      <c r="P19" s="15">
        <v>347</v>
      </c>
      <c r="Q19" s="15">
        <v>77</v>
      </c>
      <c r="R19" s="15">
        <v>31</v>
      </c>
      <c r="S19" s="15">
        <v>46</v>
      </c>
      <c r="T19" s="14" t="s">
        <v>74</v>
      </c>
      <c r="U19" s="1"/>
      <c r="V19" s="1"/>
      <c r="W19" s="1"/>
      <c r="X19" s="3"/>
    </row>
    <row r="20" spans="1:24" customFormat="1" ht="18" customHeight="1" x14ac:dyDescent="0.5">
      <c r="A20" s="14" t="s">
        <v>73</v>
      </c>
      <c r="B20" s="17"/>
      <c r="C20" s="14"/>
      <c r="D20" s="16"/>
      <c r="E20" s="15">
        <v>11728</v>
      </c>
      <c r="F20" s="15">
        <v>5942</v>
      </c>
      <c r="G20" s="15">
        <v>5786</v>
      </c>
      <c r="H20" s="15">
        <v>1835</v>
      </c>
      <c r="I20" s="15">
        <v>927</v>
      </c>
      <c r="J20" s="15">
        <v>908</v>
      </c>
      <c r="K20" s="15">
        <v>5064</v>
      </c>
      <c r="L20" s="15">
        <v>2663</v>
      </c>
      <c r="M20" s="15">
        <v>2401</v>
      </c>
      <c r="N20" s="15">
        <v>2983</v>
      </c>
      <c r="O20" s="15">
        <v>1578</v>
      </c>
      <c r="P20" s="15">
        <v>1405</v>
      </c>
      <c r="Q20" s="15">
        <v>1846</v>
      </c>
      <c r="R20" s="15">
        <v>774</v>
      </c>
      <c r="S20" s="15">
        <v>1072</v>
      </c>
      <c r="T20" s="14" t="s">
        <v>72</v>
      </c>
      <c r="U20" s="1"/>
      <c r="V20" s="1"/>
      <c r="W20" s="1"/>
      <c r="X20" s="3"/>
    </row>
    <row r="21" spans="1:24" customFormat="1" ht="18" customHeight="1" x14ac:dyDescent="0.5">
      <c r="A21" s="14" t="s">
        <v>71</v>
      </c>
      <c r="B21" s="17"/>
      <c r="C21" s="14"/>
      <c r="D21" s="16"/>
      <c r="E21" s="15">
        <v>4936</v>
      </c>
      <c r="F21" s="15">
        <v>2516</v>
      </c>
      <c r="G21" s="15">
        <v>2420</v>
      </c>
      <c r="H21" s="15">
        <v>810</v>
      </c>
      <c r="I21" s="15">
        <v>425</v>
      </c>
      <c r="J21" s="15">
        <v>385</v>
      </c>
      <c r="K21" s="15">
        <v>2215</v>
      </c>
      <c r="L21" s="15">
        <v>1157</v>
      </c>
      <c r="M21" s="15">
        <v>1058</v>
      </c>
      <c r="N21" s="15">
        <v>1079</v>
      </c>
      <c r="O21" s="15">
        <v>551</v>
      </c>
      <c r="P21" s="15">
        <v>528</v>
      </c>
      <c r="Q21" s="15">
        <v>832</v>
      </c>
      <c r="R21" s="15">
        <v>383</v>
      </c>
      <c r="S21" s="15">
        <v>449</v>
      </c>
      <c r="T21" s="14" t="s">
        <v>70</v>
      </c>
      <c r="U21" s="1"/>
      <c r="V21" s="1"/>
      <c r="W21" s="1"/>
      <c r="X21" s="3"/>
    </row>
    <row r="22" spans="1:24" customFormat="1" ht="18" customHeight="1" x14ac:dyDescent="0.5">
      <c r="A22" s="14" t="s">
        <v>69</v>
      </c>
      <c r="B22" s="17"/>
      <c r="C22" s="14"/>
      <c r="D22" s="16"/>
      <c r="E22" s="15">
        <v>5067</v>
      </c>
      <c r="F22" s="15">
        <v>2711</v>
      </c>
      <c r="G22" s="15">
        <v>2356</v>
      </c>
      <c r="H22" s="15">
        <v>939</v>
      </c>
      <c r="I22" s="15">
        <v>471</v>
      </c>
      <c r="J22" s="15">
        <v>468</v>
      </c>
      <c r="K22" s="15">
        <v>2978</v>
      </c>
      <c r="L22" s="15">
        <v>1637</v>
      </c>
      <c r="M22" s="15">
        <v>1341</v>
      </c>
      <c r="N22" s="15">
        <v>901</v>
      </c>
      <c r="O22" s="15">
        <v>508</v>
      </c>
      <c r="P22" s="15">
        <v>393</v>
      </c>
      <c r="Q22" s="15">
        <v>249</v>
      </c>
      <c r="R22" s="15">
        <v>95</v>
      </c>
      <c r="S22" s="15">
        <v>154</v>
      </c>
      <c r="T22" s="14" t="s">
        <v>68</v>
      </c>
      <c r="U22" s="1"/>
      <c r="V22" s="1"/>
      <c r="W22" s="1"/>
      <c r="X22" s="3"/>
    </row>
    <row r="23" spans="1:24" customFormat="1" ht="18" customHeight="1" x14ac:dyDescent="0.5">
      <c r="A23" s="14" t="s">
        <v>67</v>
      </c>
      <c r="B23" s="17"/>
      <c r="C23" s="14"/>
      <c r="D23" s="16"/>
      <c r="E23" s="15">
        <v>5860</v>
      </c>
      <c r="F23" s="15">
        <v>3054</v>
      </c>
      <c r="G23" s="15">
        <v>2806</v>
      </c>
      <c r="H23" s="15">
        <v>1154</v>
      </c>
      <c r="I23" s="15">
        <v>586</v>
      </c>
      <c r="J23" s="15">
        <v>568</v>
      </c>
      <c r="K23" s="15">
        <v>4031</v>
      </c>
      <c r="L23" s="15">
        <v>2090</v>
      </c>
      <c r="M23" s="15">
        <v>1941</v>
      </c>
      <c r="N23" s="15">
        <v>583</v>
      </c>
      <c r="O23" s="15">
        <v>328</v>
      </c>
      <c r="P23" s="15">
        <v>255</v>
      </c>
      <c r="Q23" s="15">
        <v>92</v>
      </c>
      <c r="R23" s="15">
        <v>50</v>
      </c>
      <c r="S23" s="15">
        <v>42</v>
      </c>
      <c r="T23" s="14" t="s">
        <v>66</v>
      </c>
      <c r="U23" s="1"/>
      <c r="V23" s="1"/>
      <c r="W23" s="1"/>
      <c r="X23" s="3"/>
    </row>
    <row r="24" spans="1:24" customFormat="1" ht="18" customHeight="1" x14ac:dyDescent="0.5">
      <c r="A24" s="14" t="s">
        <v>65</v>
      </c>
      <c r="B24" s="17"/>
      <c r="C24" s="14"/>
      <c r="D24" s="16"/>
      <c r="E24" s="15">
        <v>11979</v>
      </c>
      <c r="F24" s="15">
        <v>6006</v>
      </c>
      <c r="G24" s="15">
        <v>5973</v>
      </c>
      <c r="H24" s="15">
        <v>1940</v>
      </c>
      <c r="I24" s="15">
        <v>973</v>
      </c>
      <c r="J24" s="15">
        <v>967</v>
      </c>
      <c r="K24" s="15">
        <v>5627</v>
      </c>
      <c r="L24" s="15">
        <v>2994</v>
      </c>
      <c r="M24" s="15">
        <v>2633</v>
      </c>
      <c r="N24" s="15">
        <v>3094</v>
      </c>
      <c r="O24" s="15">
        <v>1584</v>
      </c>
      <c r="P24" s="15">
        <v>1510</v>
      </c>
      <c r="Q24" s="15">
        <v>1318</v>
      </c>
      <c r="R24" s="15">
        <v>455</v>
      </c>
      <c r="S24" s="15">
        <v>863</v>
      </c>
      <c r="T24" s="14" t="s">
        <v>64</v>
      </c>
      <c r="U24" s="1"/>
      <c r="V24" s="1"/>
      <c r="W24" s="1"/>
      <c r="X24" s="3"/>
    </row>
    <row r="25" spans="1:24" customFormat="1" ht="18" customHeight="1" x14ac:dyDescent="0.5">
      <c r="A25" s="14" t="s">
        <v>63</v>
      </c>
      <c r="B25" s="17"/>
      <c r="C25" s="14"/>
      <c r="D25" s="16"/>
      <c r="E25" s="15">
        <v>15641</v>
      </c>
      <c r="F25" s="15">
        <v>7653</v>
      </c>
      <c r="G25" s="15">
        <v>7988</v>
      </c>
      <c r="H25" s="15">
        <v>1981</v>
      </c>
      <c r="I25" s="15">
        <v>1053</v>
      </c>
      <c r="J25" s="15">
        <v>928</v>
      </c>
      <c r="K25" s="15">
        <v>7346</v>
      </c>
      <c r="L25" s="15">
        <v>3732</v>
      </c>
      <c r="M25" s="15">
        <v>3614</v>
      </c>
      <c r="N25" s="15">
        <v>4161</v>
      </c>
      <c r="O25" s="15">
        <v>2090</v>
      </c>
      <c r="P25" s="15">
        <v>2071</v>
      </c>
      <c r="Q25" s="15">
        <v>2153</v>
      </c>
      <c r="R25" s="15">
        <v>778</v>
      </c>
      <c r="S25" s="15">
        <v>1375</v>
      </c>
      <c r="T25" s="14" t="s">
        <v>62</v>
      </c>
      <c r="U25" s="1"/>
      <c r="V25" s="1"/>
      <c r="W25" s="1"/>
      <c r="X25" s="3"/>
    </row>
    <row r="26" spans="1:24" customFormat="1" ht="18" customHeight="1" x14ac:dyDescent="0.5">
      <c r="A26" s="14" t="s">
        <v>61</v>
      </c>
      <c r="B26" s="17"/>
      <c r="C26" s="14"/>
      <c r="D26" s="16"/>
      <c r="E26" s="15">
        <v>7741</v>
      </c>
      <c r="F26" s="15">
        <v>3798</v>
      </c>
      <c r="G26" s="15">
        <v>3943</v>
      </c>
      <c r="H26" s="15">
        <v>1196</v>
      </c>
      <c r="I26" s="15">
        <v>610</v>
      </c>
      <c r="J26" s="15">
        <v>586</v>
      </c>
      <c r="K26" s="15">
        <v>3622</v>
      </c>
      <c r="L26" s="15">
        <v>1910</v>
      </c>
      <c r="M26" s="15">
        <v>1712</v>
      </c>
      <c r="N26" s="15">
        <v>1796</v>
      </c>
      <c r="O26" s="15">
        <v>947</v>
      </c>
      <c r="P26" s="15">
        <v>849</v>
      </c>
      <c r="Q26" s="15">
        <v>1127</v>
      </c>
      <c r="R26" s="15">
        <v>331</v>
      </c>
      <c r="S26" s="15">
        <v>796</v>
      </c>
      <c r="T26" s="14" t="s">
        <v>60</v>
      </c>
      <c r="U26" s="1"/>
      <c r="V26" s="1"/>
      <c r="W26" s="1"/>
      <c r="X26" s="3"/>
    </row>
    <row r="27" spans="1:24" customFormat="1" ht="18" customHeight="1" x14ac:dyDescent="0.5">
      <c r="A27" s="14" t="s">
        <v>59</v>
      </c>
      <c r="B27" s="17"/>
      <c r="C27" s="14"/>
      <c r="D27" s="16"/>
      <c r="E27" s="15">
        <v>9482</v>
      </c>
      <c r="F27" s="15">
        <v>4704</v>
      </c>
      <c r="G27" s="15">
        <v>4778</v>
      </c>
      <c r="H27" s="15">
        <v>1446</v>
      </c>
      <c r="I27" s="15">
        <v>736</v>
      </c>
      <c r="J27" s="15">
        <v>710</v>
      </c>
      <c r="K27" s="15">
        <v>4815</v>
      </c>
      <c r="L27" s="15">
        <v>2513</v>
      </c>
      <c r="M27" s="15">
        <v>2302</v>
      </c>
      <c r="N27" s="15">
        <v>2297</v>
      </c>
      <c r="O27" s="15">
        <v>1151</v>
      </c>
      <c r="P27" s="15">
        <v>1146</v>
      </c>
      <c r="Q27" s="15">
        <v>924</v>
      </c>
      <c r="R27" s="15">
        <v>304</v>
      </c>
      <c r="S27" s="15">
        <v>620</v>
      </c>
      <c r="T27" s="14" t="s">
        <v>58</v>
      </c>
      <c r="U27" s="1"/>
      <c r="V27" s="1"/>
      <c r="W27" s="1"/>
      <c r="X27" s="3"/>
    </row>
    <row r="28" spans="1:24" customFormat="1" ht="18" customHeight="1" x14ac:dyDescent="0.5">
      <c r="A28" s="14" t="s">
        <v>57</v>
      </c>
      <c r="B28" s="17"/>
      <c r="C28" s="14"/>
      <c r="D28" s="16"/>
      <c r="E28" s="15">
        <v>5832</v>
      </c>
      <c r="F28" s="15">
        <v>3066</v>
      </c>
      <c r="G28" s="15">
        <v>2766</v>
      </c>
      <c r="H28" s="15">
        <v>1197</v>
      </c>
      <c r="I28" s="15">
        <v>615</v>
      </c>
      <c r="J28" s="15">
        <v>582</v>
      </c>
      <c r="K28" s="15">
        <v>4167</v>
      </c>
      <c r="L28" s="15">
        <v>2178</v>
      </c>
      <c r="M28" s="15">
        <v>1989</v>
      </c>
      <c r="N28" s="15">
        <v>468</v>
      </c>
      <c r="O28" s="15">
        <v>273</v>
      </c>
      <c r="P28" s="15">
        <v>195</v>
      </c>
      <c r="Q28" s="15">
        <v>0</v>
      </c>
      <c r="R28" s="15">
        <v>0</v>
      </c>
      <c r="S28" s="15">
        <v>0</v>
      </c>
      <c r="T28" s="14" t="s">
        <v>56</v>
      </c>
      <c r="U28" s="1"/>
      <c r="V28" s="1"/>
      <c r="W28" s="1"/>
      <c r="X28" s="3"/>
    </row>
    <row r="29" spans="1:24" customFormat="1" ht="24.75" customHeight="1" x14ac:dyDescent="0.5">
      <c r="A29" s="14"/>
      <c r="B29" s="17"/>
      <c r="C29" s="14"/>
      <c r="D29" s="36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14"/>
      <c r="U29" s="1"/>
      <c r="V29" s="1"/>
      <c r="W29" s="1"/>
      <c r="X29" s="3"/>
    </row>
    <row r="30" spans="1:24" customFormat="1" ht="24.75" customHeight="1" x14ac:dyDescent="0.5">
      <c r="A30" s="14"/>
      <c r="B30" s="17"/>
      <c r="C30" s="14"/>
      <c r="D30" s="36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14"/>
      <c r="U30" s="1"/>
      <c r="V30" s="1"/>
      <c r="W30" s="1"/>
      <c r="X30" s="3"/>
    </row>
    <row r="31" spans="1:24" customFormat="1" ht="23.25" customHeight="1" x14ac:dyDescent="0.5">
      <c r="A31" s="9"/>
      <c r="B31" s="9" t="s">
        <v>55</v>
      </c>
      <c r="C31" s="34"/>
      <c r="D31" s="9" t="s">
        <v>54</v>
      </c>
      <c r="E31" s="9"/>
      <c r="F31" s="9"/>
      <c r="G31" s="9"/>
      <c r="H31" s="9"/>
      <c r="I31" s="9"/>
      <c r="J31" s="9"/>
      <c r="K31" s="9"/>
      <c r="L31" s="9"/>
      <c r="M31" s="9" t="s">
        <v>50</v>
      </c>
      <c r="N31" s="9"/>
      <c r="O31" s="9"/>
      <c r="P31" s="9"/>
      <c r="Q31" s="9"/>
      <c r="R31" s="9"/>
      <c r="S31" s="9"/>
      <c r="T31" s="9"/>
      <c r="U31" s="1"/>
      <c r="V31" s="1"/>
      <c r="W31" s="1"/>
      <c r="X31" s="3"/>
    </row>
    <row r="32" spans="1:24" customFormat="1" ht="23.25" customHeight="1" x14ac:dyDescent="0.5">
      <c r="A32" s="33"/>
      <c r="B32" s="9" t="s">
        <v>53</v>
      </c>
      <c r="C32" s="34"/>
      <c r="D32" s="9" t="s">
        <v>52</v>
      </c>
      <c r="E32" s="9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1"/>
      <c r="V32" s="1"/>
      <c r="W32" s="1"/>
      <c r="X32" s="3"/>
    </row>
    <row r="33" spans="1:24" customFormat="1" ht="18.75" customHeight="1" x14ac:dyDescent="0.5">
      <c r="A33" s="94" t="s">
        <v>51</v>
      </c>
      <c r="B33" s="94"/>
      <c r="C33" s="94"/>
      <c r="D33" s="118"/>
      <c r="E33" s="32" t="s">
        <v>50</v>
      </c>
      <c r="F33" s="31"/>
      <c r="G33" s="30"/>
      <c r="H33" s="123" t="s">
        <v>49</v>
      </c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5"/>
      <c r="T33" s="112" t="s">
        <v>48</v>
      </c>
      <c r="U33" s="1"/>
      <c r="V33" s="1"/>
      <c r="W33" s="1"/>
      <c r="X33" s="3"/>
    </row>
    <row r="34" spans="1:24" customFormat="1" ht="18.75" customHeight="1" x14ac:dyDescent="0.5">
      <c r="A34" s="119"/>
      <c r="B34" s="119"/>
      <c r="C34" s="119"/>
      <c r="D34" s="120"/>
      <c r="E34" s="104" t="s">
        <v>39</v>
      </c>
      <c r="F34" s="103"/>
      <c r="G34" s="105"/>
      <c r="H34" s="112" t="s">
        <v>47</v>
      </c>
      <c r="I34" s="113"/>
      <c r="J34" s="114"/>
      <c r="K34" s="112" t="s">
        <v>46</v>
      </c>
      <c r="L34" s="113"/>
      <c r="M34" s="114"/>
      <c r="N34" s="113" t="s">
        <v>45</v>
      </c>
      <c r="O34" s="113"/>
      <c r="P34" s="114"/>
      <c r="Q34" s="115" t="s">
        <v>44</v>
      </c>
      <c r="R34" s="116"/>
      <c r="S34" s="117"/>
      <c r="T34" s="104"/>
      <c r="U34" s="1"/>
      <c r="V34" s="1"/>
      <c r="W34" s="1"/>
      <c r="X34" s="3"/>
    </row>
    <row r="35" spans="1:24" customFormat="1" ht="18.75" customHeight="1" x14ac:dyDescent="0.5">
      <c r="A35" s="119"/>
      <c r="B35" s="119"/>
      <c r="C35" s="119"/>
      <c r="D35" s="120"/>
      <c r="E35" s="104" t="s">
        <v>36</v>
      </c>
      <c r="F35" s="103"/>
      <c r="G35" s="105"/>
      <c r="H35" s="104" t="s">
        <v>43</v>
      </c>
      <c r="I35" s="103"/>
      <c r="J35" s="105"/>
      <c r="K35" s="104" t="s">
        <v>42</v>
      </c>
      <c r="L35" s="103"/>
      <c r="M35" s="105"/>
      <c r="N35" s="87" t="s">
        <v>41</v>
      </c>
      <c r="O35" s="87"/>
      <c r="P35" s="88"/>
      <c r="Q35" s="86" t="s">
        <v>40</v>
      </c>
      <c r="R35" s="87"/>
      <c r="S35" s="88"/>
      <c r="T35" s="104"/>
      <c r="U35" s="1"/>
      <c r="V35" s="1"/>
      <c r="W35" s="1"/>
      <c r="X35" s="3"/>
    </row>
    <row r="36" spans="1:24" customFormat="1" ht="18.75" customHeight="1" x14ac:dyDescent="0.5">
      <c r="A36" s="119"/>
      <c r="B36" s="119"/>
      <c r="C36" s="119"/>
      <c r="D36" s="120"/>
      <c r="E36" s="27" t="s">
        <v>39</v>
      </c>
      <c r="F36" s="27" t="s">
        <v>38</v>
      </c>
      <c r="G36" s="26" t="s">
        <v>37</v>
      </c>
      <c r="H36" s="27" t="s">
        <v>39</v>
      </c>
      <c r="I36" s="27" t="s">
        <v>38</v>
      </c>
      <c r="J36" s="26" t="s">
        <v>37</v>
      </c>
      <c r="K36" s="27" t="s">
        <v>39</v>
      </c>
      <c r="L36" s="27" t="s">
        <v>38</v>
      </c>
      <c r="M36" s="26" t="s">
        <v>37</v>
      </c>
      <c r="N36" s="27" t="s">
        <v>39</v>
      </c>
      <c r="O36" s="27" t="s">
        <v>38</v>
      </c>
      <c r="P36" s="26" t="s">
        <v>37</v>
      </c>
      <c r="Q36" s="27" t="s">
        <v>39</v>
      </c>
      <c r="R36" s="27" t="s">
        <v>38</v>
      </c>
      <c r="S36" s="26" t="s">
        <v>37</v>
      </c>
      <c r="T36" s="104"/>
      <c r="U36" s="1"/>
      <c r="V36" s="1"/>
      <c r="W36" s="1"/>
      <c r="X36" s="3"/>
    </row>
    <row r="37" spans="1:24" customFormat="1" ht="18.75" customHeight="1" x14ac:dyDescent="0.5">
      <c r="A37" s="121"/>
      <c r="B37" s="121"/>
      <c r="C37" s="121"/>
      <c r="D37" s="122"/>
      <c r="E37" s="25" t="s">
        <v>36</v>
      </c>
      <c r="F37" s="25" t="s">
        <v>35</v>
      </c>
      <c r="G37" s="24" t="s">
        <v>34</v>
      </c>
      <c r="H37" s="25" t="s">
        <v>36</v>
      </c>
      <c r="I37" s="25" t="s">
        <v>35</v>
      </c>
      <c r="J37" s="24" t="s">
        <v>34</v>
      </c>
      <c r="K37" s="25" t="s">
        <v>36</v>
      </c>
      <c r="L37" s="25" t="s">
        <v>35</v>
      </c>
      <c r="M37" s="24" t="s">
        <v>34</v>
      </c>
      <c r="N37" s="25" t="s">
        <v>36</v>
      </c>
      <c r="O37" s="25" t="s">
        <v>35</v>
      </c>
      <c r="P37" s="24" t="s">
        <v>34</v>
      </c>
      <c r="Q37" s="25" t="s">
        <v>36</v>
      </c>
      <c r="R37" s="25" t="s">
        <v>35</v>
      </c>
      <c r="S37" s="24" t="s">
        <v>34</v>
      </c>
      <c r="T37" s="101"/>
      <c r="U37" s="1"/>
      <c r="V37" s="1"/>
      <c r="W37" s="1"/>
      <c r="X37" s="3"/>
    </row>
    <row r="38" spans="1:24" customFormat="1" ht="12" customHeight="1" x14ac:dyDescent="0.5">
      <c r="A38" s="23"/>
      <c r="B38" s="23"/>
      <c r="C38" s="23"/>
      <c r="D38" s="22"/>
      <c r="E38" s="21"/>
      <c r="F38" s="20"/>
      <c r="G38" s="19"/>
      <c r="H38" s="20"/>
      <c r="I38" s="20"/>
      <c r="J38" s="19"/>
      <c r="K38" s="20"/>
      <c r="L38" s="20"/>
      <c r="M38" s="19"/>
      <c r="N38" s="20"/>
      <c r="O38" s="20"/>
      <c r="P38" s="20"/>
      <c r="Q38" s="20"/>
      <c r="R38" s="20"/>
      <c r="S38" s="19"/>
      <c r="T38" s="14"/>
      <c r="U38" s="1"/>
      <c r="V38" s="1"/>
      <c r="W38" s="1"/>
      <c r="X38" s="3"/>
    </row>
    <row r="39" spans="1:24" customFormat="1" ht="18" customHeight="1" x14ac:dyDescent="0.5">
      <c r="A39" s="14" t="s">
        <v>33</v>
      </c>
      <c r="B39" s="17"/>
      <c r="C39" s="14"/>
      <c r="D39" s="16"/>
      <c r="E39" s="15">
        <v>3501</v>
      </c>
      <c r="F39" s="15">
        <v>1774</v>
      </c>
      <c r="G39" s="15">
        <v>1727</v>
      </c>
      <c r="H39" s="15">
        <v>531</v>
      </c>
      <c r="I39" s="15">
        <v>290</v>
      </c>
      <c r="J39" s="15">
        <v>241</v>
      </c>
      <c r="K39" s="15">
        <v>1627</v>
      </c>
      <c r="L39" s="15">
        <v>828</v>
      </c>
      <c r="M39" s="15">
        <v>799</v>
      </c>
      <c r="N39" s="15">
        <v>896</v>
      </c>
      <c r="O39" s="15">
        <v>459</v>
      </c>
      <c r="P39" s="15">
        <v>437</v>
      </c>
      <c r="Q39" s="15">
        <v>447</v>
      </c>
      <c r="R39" s="15">
        <v>197</v>
      </c>
      <c r="S39" s="15">
        <v>250</v>
      </c>
      <c r="T39" s="14" t="s">
        <v>32</v>
      </c>
      <c r="U39" s="1"/>
      <c r="V39" s="1"/>
      <c r="W39" s="1"/>
      <c r="X39" s="3"/>
    </row>
    <row r="40" spans="1:24" customFormat="1" ht="18" customHeight="1" x14ac:dyDescent="0.5">
      <c r="A40" s="14" t="s">
        <v>31</v>
      </c>
      <c r="B40" s="17"/>
      <c r="C40" s="14"/>
      <c r="D40" s="16"/>
      <c r="E40" s="15">
        <v>10334</v>
      </c>
      <c r="F40" s="15">
        <v>5460</v>
      </c>
      <c r="G40" s="15">
        <v>4874</v>
      </c>
      <c r="H40" s="15">
        <v>1845</v>
      </c>
      <c r="I40" s="15">
        <v>974</v>
      </c>
      <c r="J40" s="15">
        <v>871</v>
      </c>
      <c r="K40" s="15">
        <v>6352</v>
      </c>
      <c r="L40" s="15">
        <v>3370</v>
      </c>
      <c r="M40" s="15">
        <v>2982</v>
      </c>
      <c r="N40" s="15">
        <v>1816</v>
      </c>
      <c r="O40" s="15">
        <v>976</v>
      </c>
      <c r="P40" s="15">
        <v>840</v>
      </c>
      <c r="Q40" s="15">
        <v>321</v>
      </c>
      <c r="R40" s="15">
        <v>140</v>
      </c>
      <c r="S40" s="15">
        <v>181</v>
      </c>
      <c r="T40" s="14" t="s">
        <v>30</v>
      </c>
      <c r="U40" s="1"/>
      <c r="V40" s="1"/>
      <c r="W40" s="1"/>
      <c r="X40" s="3"/>
    </row>
    <row r="41" spans="1:24" customFormat="1" ht="18" customHeight="1" x14ac:dyDescent="0.5">
      <c r="A41" s="14" t="s">
        <v>29</v>
      </c>
      <c r="B41" s="17"/>
      <c r="C41" s="14"/>
      <c r="D41" s="16"/>
      <c r="E41" s="15">
        <v>19526</v>
      </c>
      <c r="F41" s="15">
        <v>9697</v>
      </c>
      <c r="G41" s="15">
        <v>9829</v>
      </c>
      <c r="H41" s="15">
        <v>3032</v>
      </c>
      <c r="I41" s="15">
        <v>1557</v>
      </c>
      <c r="J41" s="15">
        <v>1475</v>
      </c>
      <c r="K41" s="15">
        <v>9542</v>
      </c>
      <c r="L41" s="15">
        <v>4959</v>
      </c>
      <c r="M41" s="15">
        <v>4583</v>
      </c>
      <c r="N41" s="15">
        <v>4891</v>
      </c>
      <c r="O41" s="15">
        <v>2393</v>
      </c>
      <c r="P41" s="15">
        <v>2498</v>
      </c>
      <c r="Q41" s="15">
        <v>2061</v>
      </c>
      <c r="R41" s="15">
        <v>788</v>
      </c>
      <c r="S41" s="15">
        <v>1273</v>
      </c>
      <c r="T41" s="14" t="s">
        <v>28</v>
      </c>
      <c r="U41" s="1"/>
      <c r="V41" s="1"/>
      <c r="W41" s="1"/>
      <c r="X41" s="3"/>
    </row>
    <row r="42" spans="1:24" customFormat="1" ht="18" customHeight="1" x14ac:dyDescent="0.5">
      <c r="A42" s="14" t="s">
        <v>27</v>
      </c>
      <c r="B42" s="17"/>
      <c r="C42" s="14"/>
      <c r="D42" s="16"/>
      <c r="E42" s="15">
        <v>6251</v>
      </c>
      <c r="F42" s="15">
        <v>3315</v>
      </c>
      <c r="G42" s="15">
        <v>2936</v>
      </c>
      <c r="H42" s="15">
        <v>1043</v>
      </c>
      <c r="I42" s="15">
        <v>572</v>
      </c>
      <c r="J42" s="15">
        <v>471</v>
      </c>
      <c r="K42" s="15">
        <v>3655</v>
      </c>
      <c r="L42" s="15">
        <v>1922</v>
      </c>
      <c r="M42" s="15">
        <v>1733</v>
      </c>
      <c r="N42" s="15">
        <v>1157</v>
      </c>
      <c r="O42" s="15">
        <v>634</v>
      </c>
      <c r="P42" s="15">
        <v>523</v>
      </c>
      <c r="Q42" s="15">
        <v>396</v>
      </c>
      <c r="R42" s="15">
        <v>187</v>
      </c>
      <c r="S42" s="15">
        <v>209</v>
      </c>
      <c r="T42" s="14" t="s">
        <v>26</v>
      </c>
      <c r="U42" s="1"/>
      <c r="V42" s="1"/>
      <c r="W42" s="1"/>
      <c r="X42" s="3"/>
    </row>
    <row r="43" spans="1:24" customFormat="1" ht="18" customHeight="1" x14ac:dyDescent="0.5">
      <c r="A43" s="14" t="s">
        <v>25</v>
      </c>
      <c r="B43" s="17"/>
      <c r="C43" s="14"/>
      <c r="D43" s="16"/>
      <c r="E43" s="15">
        <v>2930</v>
      </c>
      <c r="F43" s="15">
        <v>1537</v>
      </c>
      <c r="G43" s="15">
        <v>1393</v>
      </c>
      <c r="H43" s="15">
        <v>537</v>
      </c>
      <c r="I43" s="15">
        <v>279</v>
      </c>
      <c r="J43" s="15">
        <v>258</v>
      </c>
      <c r="K43" s="15">
        <v>1804</v>
      </c>
      <c r="L43" s="15">
        <v>939</v>
      </c>
      <c r="M43" s="15">
        <v>865</v>
      </c>
      <c r="N43" s="15">
        <v>416</v>
      </c>
      <c r="O43" s="15">
        <v>235</v>
      </c>
      <c r="P43" s="15">
        <v>181</v>
      </c>
      <c r="Q43" s="15">
        <v>173</v>
      </c>
      <c r="R43" s="15">
        <v>84</v>
      </c>
      <c r="S43" s="15">
        <v>89</v>
      </c>
      <c r="T43" s="14" t="s">
        <v>24</v>
      </c>
      <c r="U43" s="1"/>
      <c r="V43" s="1"/>
      <c r="W43" s="1"/>
      <c r="X43" s="18"/>
    </row>
    <row r="44" spans="1:24" customFormat="1" ht="18" customHeight="1" x14ac:dyDescent="0.5">
      <c r="A44" s="14" t="s">
        <v>23</v>
      </c>
      <c r="B44" s="17"/>
      <c r="C44" s="14"/>
      <c r="D44" s="16"/>
      <c r="E44" s="15">
        <v>3389</v>
      </c>
      <c r="F44" s="15">
        <v>1757</v>
      </c>
      <c r="G44" s="15">
        <v>1632</v>
      </c>
      <c r="H44" s="15">
        <v>433</v>
      </c>
      <c r="I44" s="15">
        <v>234</v>
      </c>
      <c r="J44" s="15">
        <v>199</v>
      </c>
      <c r="K44" s="15">
        <v>1498</v>
      </c>
      <c r="L44" s="15">
        <v>802</v>
      </c>
      <c r="M44" s="15">
        <v>696</v>
      </c>
      <c r="N44" s="15">
        <v>864</v>
      </c>
      <c r="O44" s="15">
        <v>459</v>
      </c>
      <c r="P44" s="15">
        <v>405</v>
      </c>
      <c r="Q44" s="15">
        <v>594</v>
      </c>
      <c r="R44" s="15">
        <v>262</v>
      </c>
      <c r="S44" s="15">
        <v>332</v>
      </c>
      <c r="T44" s="14" t="s">
        <v>22</v>
      </c>
      <c r="U44" s="1"/>
      <c r="V44" s="1"/>
      <c r="W44" s="1"/>
      <c r="X44" s="3"/>
    </row>
    <row r="45" spans="1:24" customFormat="1" ht="18" customHeight="1" x14ac:dyDescent="0.5">
      <c r="A45" s="14" t="s">
        <v>21</v>
      </c>
      <c r="B45" s="17"/>
      <c r="C45" s="14"/>
      <c r="D45" s="16"/>
      <c r="E45" s="15">
        <v>4996</v>
      </c>
      <c r="F45" s="15">
        <v>2622</v>
      </c>
      <c r="G45" s="15">
        <v>2374</v>
      </c>
      <c r="H45" s="15">
        <v>870</v>
      </c>
      <c r="I45" s="15">
        <v>456</v>
      </c>
      <c r="J45" s="15">
        <v>414</v>
      </c>
      <c r="K45" s="15">
        <v>2897</v>
      </c>
      <c r="L45" s="15">
        <v>1493</v>
      </c>
      <c r="M45" s="15">
        <v>1404</v>
      </c>
      <c r="N45" s="15">
        <v>977</v>
      </c>
      <c r="O45" s="15">
        <v>554</v>
      </c>
      <c r="P45" s="15">
        <v>423</v>
      </c>
      <c r="Q45" s="15">
        <v>252</v>
      </c>
      <c r="R45" s="15">
        <v>119</v>
      </c>
      <c r="S45" s="15">
        <v>133</v>
      </c>
      <c r="T45" s="14" t="s">
        <v>20</v>
      </c>
      <c r="U45" s="1"/>
      <c r="V45" s="1"/>
      <c r="W45" s="1"/>
      <c r="X45" s="3"/>
    </row>
    <row r="46" spans="1:24" customFormat="1" ht="18" customHeight="1" x14ac:dyDescent="0.5">
      <c r="A46" s="14" t="s">
        <v>19</v>
      </c>
      <c r="B46" s="17"/>
      <c r="C46" s="14"/>
      <c r="D46" s="16"/>
      <c r="E46" s="15">
        <v>2132</v>
      </c>
      <c r="F46" s="15">
        <v>1177</v>
      </c>
      <c r="G46" s="15">
        <v>955</v>
      </c>
      <c r="H46" s="15">
        <v>435</v>
      </c>
      <c r="I46" s="15">
        <v>229</v>
      </c>
      <c r="J46" s="15">
        <v>206</v>
      </c>
      <c r="K46" s="15">
        <v>1381</v>
      </c>
      <c r="L46" s="15">
        <v>759</v>
      </c>
      <c r="M46" s="15">
        <v>622</v>
      </c>
      <c r="N46" s="15">
        <v>316</v>
      </c>
      <c r="O46" s="15">
        <v>189</v>
      </c>
      <c r="P46" s="15">
        <v>127</v>
      </c>
      <c r="Q46" s="15">
        <v>0</v>
      </c>
      <c r="R46" s="15">
        <v>0</v>
      </c>
      <c r="S46" s="15">
        <v>0</v>
      </c>
      <c r="T46" s="14" t="s">
        <v>18</v>
      </c>
      <c r="U46" s="1"/>
      <c r="V46" s="1"/>
      <c r="W46" s="1"/>
      <c r="X46" s="3"/>
    </row>
    <row r="47" spans="1:24" customFormat="1" ht="18" customHeight="1" x14ac:dyDescent="0.5">
      <c r="A47" s="14" t="s">
        <v>17</v>
      </c>
      <c r="B47" s="17"/>
      <c r="C47" s="14"/>
      <c r="D47" s="16"/>
      <c r="E47" s="15">
        <v>2202</v>
      </c>
      <c r="F47" s="15">
        <v>1132</v>
      </c>
      <c r="G47" s="15">
        <v>1070</v>
      </c>
      <c r="H47" s="15">
        <v>473</v>
      </c>
      <c r="I47" s="15">
        <v>231</v>
      </c>
      <c r="J47" s="15">
        <v>242</v>
      </c>
      <c r="K47" s="15">
        <v>1359</v>
      </c>
      <c r="L47" s="15">
        <v>700</v>
      </c>
      <c r="M47" s="15">
        <v>659</v>
      </c>
      <c r="N47" s="15">
        <v>329</v>
      </c>
      <c r="O47" s="15">
        <v>176</v>
      </c>
      <c r="P47" s="15">
        <v>153</v>
      </c>
      <c r="Q47" s="15">
        <v>41</v>
      </c>
      <c r="R47" s="15">
        <v>25</v>
      </c>
      <c r="S47" s="15">
        <v>16</v>
      </c>
      <c r="T47" s="14" t="s">
        <v>16</v>
      </c>
      <c r="U47" s="1"/>
      <c r="V47" s="1"/>
      <c r="W47" s="1"/>
      <c r="X47" s="3"/>
    </row>
    <row r="48" spans="1:24" customFormat="1" ht="18" customHeight="1" x14ac:dyDescent="0.5">
      <c r="A48" s="14" t="s">
        <v>15</v>
      </c>
      <c r="B48" s="17"/>
      <c r="C48" s="14"/>
      <c r="D48" s="16"/>
      <c r="E48" s="15">
        <v>3834</v>
      </c>
      <c r="F48" s="15">
        <v>1949</v>
      </c>
      <c r="G48" s="15">
        <v>1885</v>
      </c>
      <c r="H48" s="15">
        <v>720</v>
      </c>
      <c r="I48" s="15">
        <v>377</v>
      </c>
      <c r="J48" s="15">
        <v>343</v>
      </c>
      <c r="K48" s="15">
        <v>2327</v>
      </c>
      <c r="L48" s="15">
        <v>1176</v>
      </c>
      <c r="M48" s="15">
        <v>1151</v>
      </c>
      <c r="N48" s="15">
        <v>601</v>
      </c>
      <c r="O48" s="15">
        <v>322</v>
      </c>
      <c r="P48" s="15">
        <v>279</v>
      </c>
      <c r="Q48" s="15">
        <v>186</v>
      </c>
      <c r="R48" s="15">
        <v>74</v>
      </c>
      <c r="S48" s="15">
        <v>112</v>
      </c>
      <c r="T48" s="14" t="s">
        <v>14</v>
      </c>
      <c r="U48" s="1"/>
      <c r="V48" s="1"/>
      <c r="W48" s="1"/>
      <c r="X48" s="3"/>
    </row>
    <row r="49" spans="1:24" customFormat="1" ht="18" customHeight="1" x14ac:dyDescent="0.5">
      <c r="A49" s="14" t="s">
        <v>13</v>
      </c>
      <c r="B49" s="17"/>
      <c r="C49" s="14"/>
      <c r="D49" s="16"/>
      <c r="E49" s="15">
        <v>3477</v>
      </c>
      <c r="F49" s="15">
        <v>1750</v>
      </c>
      <c r="G49" s="15">
        <v>1727</v>
      </c>
      <c r="H49" s="15">
        <v>641</v>
      </c>
      <c r="I49" s="15">
        <v>334</v>
      </c>
      <c r="J49" s="15">
        <v>307</v>
      </c>
      <c r="K49" s="15">
        <v>1933</v>
      </c>
      <c r="L49" s="15">
        <v>985</v>
      </c>
      <c r="M49" s="15">
        <v>948</v>
      </c>
      <c r="N49" s="15">
        <v>651</v>
      </c>
      <c r="O49" s="15">
        <v>342</v>
      </c>
      <c r="P49" s="15">
        <v>309</v>
      </c>
      <c r="Q49" s="15">
        <v>252</v>
      </c>
      <c r="R49" s="15">
        <v>89</v>
      </c>
      <c r="S49" s="15">
        <v>163</v>
      </c>
      <c r="T49" s="14" t="s">
        <v>12</v>
      </c>
      <c r="U49" s="1"/>
      <c r="V49" s="1"/>
      <c r="W49" s="1"/>
      <c r="X49" s="3"/>
    </row>
    <row r="50" spans="1:24" customFormat="1" ht="18" customHeight="1" x14ac:dyDescent="0.5">
      <c r="A50" s="14" t="s">
        <v>11</v>
      </c>
      <c r="B50" s="17"/>
      <c r="C50" s="14"/>
      <c r="D50" s="16"/>
      <c r="E50" s="15">
        <v>1423</v>
      </c>
      <c r="F50" s="15">
        <v>759</v>
      </c>
      <c r="G50" s="15">
        <v>664</v>
      </c>
      <c r="H50" s="15">
        <v>338</v>
      </c>
      <c r="I50" s="15">
        <v>184</v>
      </c>
      <c r="J50" s="15">
        <v>154</v>
      </c>
      <c r="K50" s="15">
        <v>903</v>
      </c>
      <c r="L50" s="15">
        <v>470</v>
      </c>
      <c r="M50" s="15">
        <v>433</v>
      </c>
      <c r="N50" s="15">
        <v>182</v>
      </c>
      <c r="O50" s="15">
        <v>105</v>
      </c>
      <c r="P50" s="15">
        <v>77</v>
      </c>
      <c r="Q50" s="15">
        <v>0</v>
      </c>
      <c r="R50" s="15">
        <v>0</v>
      </c>
      <c r="S50" s="15">
        <v>0</v>
      </c>
      <c r="T50" s="14" t="s">
        <v>10</v>
      </c>
      <c r="U50" s="1"/>
      <c r="V50" s="1"/>
      <c r="W50" s="1"/>
      <c r="X50" s="3"/>
    </row>
    <row r="51" spans="1:24" customFormat="1" ht="18" customHeight="1" x14ac:dyDescent="0.5">
      <c r="A51" s="14" t="s">
        <v>9</v>
      </c>
      <c r="B51" s="17"/>
      <c r="C51" s="14"/>
      <c r="D51" s="16"/>
      <c r="E51" s="15">
        <v>2474</v>
      </c>
      <c r="F51" s="15">
        <v>1275</v>
      </c>
      <c r="G51" s="15">
        <v>1199</v>
      </c>
      <c r="H51" s="15">
        <v>305</v>
      </c>
      <c r="I51" s="15">
        <v>161</v>
      </c>
      <c r="J51" s="15">
        <v>144</v>
      </c>
      <c r="K51" s="15">
        <v>1106</v>
      </c>
      <c r="L51" s="15">
        <v>603</v>
      </c>
      <c r="M51" s="15">
        <v>503</v>
      </c>
      <c r="N51" s="15">
        <v>640</v>
      </c>
      <c r="O51" s="15">
        <v>323</v>
      </c>
      <c r="P51" s="15">
        <v>317</v>
      </c>
      <c r="Q51" s="15">
        <v>423</v>
      </c>
      <c r="R51" s="15">
        <v>188</v>
      </c>
      <c r="S51" s="15">
        <v>235</v>
      </c>
      <c r="T51" s="14" t="s">
        <v>8</v>
      </c>
      <c r="U51" s="1"/>
      <c r="V51" s="1"/>
      <c r="W51" s="1"/>
      <c r="X51" s="3"/>
    </row>
    <row r="52" spans="1:24" customFormat="1" ht="18" customHeight="1" x14ac:dyDescent="0.5">
      <c r="A52" s="14" t="s">
        <v>7</v>
      </c>
      <c r="B52" s="17"/>
      <c r="C52" s="14"/>
      <c r="D52" s="16"/>
      <c r="E52" s="15">
        <v>2945</v>
      </c>
      <c r="F52" s="15">
        <v>1513</v>
      </c>
      <c r="G52" s="15">
        <v>1432</v>
      </c>
      <c r="H52" s="15">
        <v>573</v>
      </c>
      <c r="I52" s="15">
        <v>266</v>
      </c>
      <c r="J52" s="15">
        <v>307</v>
      </c>
      <c r="K52" s="15">
        <v>1726</v>
      </c>
      <c r="L52" s="15">
        <v>896</v>
      </c>
      <c r="M52" s="15">
        <v>830</v>
      </c>
      <c r="N52" s="15">
        <v>383</v>
      </c>
      <c r="O52" s="15">
        <v>207</v>
      </c>
      <c r="P52" s="15">
        <v>176</v>
      </c>
      <c r="Q52" s="15">
        <v>263</v>
      </c>
      <c r="R52" s="15">
        <v>144</v>
      </c>
      <c r="S52" s="15">
        <v>119</v>
      </c>
      <c r="T52" s="14" t="s">
        <v>6</v>
      </c>
      <c r="U52" s="1"/>
      <c r="V52" s="1"/>
      <c r="W52" s="1"/>
      <c r="X52" s="3"/>
    </row>
    <row r="53" spans="1:24" customFormat="1" ht="6.75" customHeight="1" x14ac:dyDescent="0.5">
      <c r="A53" s="13"/>
      <c r="B53" s="13"/>
      <c r="C53" s="13"/>
      <c r="D53" s="12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0"/>
      <c r="U53" s="1"/>
      <c r="V53" s="1"/>
      <c r="W53" s="1"/>
      <c r="X53" s="1"/>
    </row>
    <row r="54" spans="1:24" customFormat="1" ht="8.25" customHeight="1" x14ac:dyDescent="0.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1"/>
      <c r="V54" s="1"/>
      <c r="W54" s="1"/>
      <c r="X54" s="1"/>
    </row>
    <row r="55" spans="1:24" customFormat="1" ht="17.25" customHeight="1" x14ac:dyDescent="0.5">
      <c r="A55" s="1"/>
      <c r="B55" s="8" t="s">
        <v>5</v>
      </c>
      <c r="C55" s="8"/>
      <c r="D55" s="8"/>
      <c r="E55" s="8"/>
      <c r="F55" s="8"/>
      <c r="G55" s="8"/>
      <c r="H55" s="1"/>
      <c r="I55" s="1"/>
      <c r="J55" s="1"/>
      <c r="K55" s="8" t="s">
        <v>4</v>
      </c>
      <c r="L55" s="8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s="6" customFormat="1" ht="17.25" customHeight="1" x14ac:dyDescent="0.2">
      <c r="B56" s="7" t="s">
        <v>3</v>
      </c>
      <c r="C56" s="7"/>
      <c r="D56" s="7"/>
      <c r="E56" s="7"/>
      <c r="F56" s="7"/>
      <c r="G56" s="7"/>
      <c r="K56" s="7" t="s">
        <v>2</v>
      </c>
      <c r="L56" s="7"/>
    </row>
    <row r="57" spans="1:24" s="2" customFormat="1" ht="39" hidden="1" customHeight="1" x14ac:dyDescent="0.5">
      <c r="B57" s="5" t="s">
        <v>1</v>
      </c>
      <c r="C57" s="5"/>
      <c r="D57" s="5"/>
      <c r="E57" s="5"/>
      <c r="F57" s="5"/>
      <c r="G57" s="5"/>
      <c r="K57" s="5" t="s">
        <v>0</v>
      </c>
      <c r="L57" s="5"/>
      <c r="S57" s="4"/>
      <c r="X57" s="1"/>
    </row>
    <row r="58" spans="1:24" customFormat="1" ht="21" customHeight="1" x14ac:dyDescent="0.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3"/>
    </row>
    <row r="59" spans="1:24" customFormat="1" x14ac:dyDescent="0.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3"/>
    </row>
    <row r="60" spans="1:24" customFormat="1" x14ac:dyDescent="0.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3"/>
    </row>
    <row r="61" spans="1:24" customFormat="1" x14ac:dyDescent="0.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3"/>
    </row>
    <row r="62" spans="1:24" customFormat="1" x14ac:dyDescent="0.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3"/>
    </row>
    <row r="63" spans="1:24" customFormat="1" x14ac:dyDescent="0.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3"/>
    </row>
    <row r="64" spans="1:24" customFormat="1" x14ac:dyDescent="0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3"/>
    </row>
    <row r="65" spans="24:24" customFormat="1" x14ac:dyDescent="0.5">
      <c r="X65" s="3"/>
    </row>
    <row r="66" spans="24:24" customFormat="1" x14ac:dyDescent="0.5">
      <c r="X66" s="3"/>
    </row>
    <row r="67" spans="24:24" customFormat="1" x14ac:dyDescent="0.5">
      <c r="X67" s="3"/>
    </row>
    <row r="68" spans="24:24" customFormat="1" x14ac:dyDescent="0.5">
      <c r="X68" s="3"/>
    </row>
    <row r="69" spans="24:24" customFormat="1" x14ac:dyDescent="0.5">
      <c r="X69" s="3"/>
    </row>
    <row r="70" spans="24:24" customFormat="1" x14ac:dyDescent="0.5">
      <c r="X70" s="3"/>
    </row>
    <row r="71" spans="24:24" customFormat="1" x14ac:dyDescent="0.5">
      <c r="X71" s="3"/>
    </row>
    <row r="86" spans="24:24" customFormat="1" x14ac:dyDescent="0.2">
      <c r="X86" s="2"/>
    </row>
  </sheetData>
  <mergeCells count="27">
    <mergeCell ref="T33:T37"/>
    <mergeCell ref="E34:G34"/>
    <mergeCell ref="H34:J34"/>
    <mergeCell ref="K34:M34"/>
    <mergeCell ref="N34:P34"/>
    <mergeCell ref="Q34:S34"/>
    <mergeCell ref="E35:G35"/>
    <mergeCell ref="H35:J35"/>
    <mergeCell ref="K35:M35"/>
    <mergeCell ref="N35:P35"/>
    <mergeCell ref="A10:D10"/>
    <mergeCell ref="A33:D37"/>
    <mergeCell ref="H33:S33"/>
    <mergeCell ref="Q35:S35"/>
    <mergeCell ref="A4:D8"/>
    <mergeCell ref="H4:S4"/>
    <mergeCell ref="T4:T8"/>
    <mergeCell ref="E5:G5"/>
    <mergeCell ref="H5:J5"/>
    <mergeCell ref="K5:M5"/>
    <mergeCell ref="N5:P5"/>
    <mergeCell ref="Q5:S5"/>
    <mergeCell ref="E6:G6"/>
    <mergeCell ref="H6:J6"/>
    <mergeCell ref="K6:M6"/>
    <mergeCell ref="N6:P6"/>
    <mergeCell ref="Q6:S6"/>
  </mergeCells>
  <pageMargins left="0.70866141732283472" right="0" top="0.94488188976377963" bottom="0.59055118110236227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T-3.8รัฐบาลเอกชนเทศบาล 312564</vt:lpstr>
      <vt:lpstr>T-3.6รัฐบาลสพฐ1-7สพม.เขต 312564</vt:lpstr>
      <vt:lpstr>Sheet1</vt:lpstr>
      <vt:lpstr>T-3.7รัฐบาลสพฐ1-7สพม.เขต 312564</vt:lpstr>
      <vt:lpstr>T-3.6รัฐบาลสพฐ1-7สพม.เขต 312565</vt:lpstr>
      <vt:lpstr>T-3.7รัฐบาลสพฐ1-7สพม.เขต 312565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2022-10-05T04:53:00Z</cp:lastPrinted>
  <dcterms:created xsi:type="dcterms:W3CDTF">2022-10-03T09:21:31Z</dcterms:created>
  <dcterms:modified xsi:type="dcterms:W3CDTF">2022-10-05T04:53:06Z</dcterms:modified>
</cp:coreProperties>
</file>