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01-2563\"/>
    </mc:Choice>
  </mc:AlternateContent>
  <xr:revisionPtr revIDLastSave="0" documentId="13_ncr:1_{B23DB193-54C3-4516-8865-3B4597B5D0BA}" xr6:coauthVersionLast="47" xr6:coauthVersionMax="47" xr10:uidLastSave="{00000000-0000-0000-0000-000000000000}"/>
  <bookViews>
    <workbookView xWindow="-120" yWindow="-120" windowWidth="21840" windowHeight="13140" xr2:uid="{47F51F9A-AFF6-4784-83BC-C02806094F36}"/>
  </bookViews>
  <sheets>
    <sheet name="T8" sheetId="1" r:id="rId1"/>
  </sheets>
  <definedNames>
    <definedName name="_xlnm.Print_Area" localSheetId="0">'T8'!$A$1:$Q$16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I6" i="1"/>
</calcChain>
</file>

<file path=xl/sharedStrings.xml><?xml version="1.0" encoding="utf-8"?>
<sst xmlns="http://schemas.openxmlformats.org/spreadsheetml/2006/main" count="38" uniqueCount="33">
  <si>
    <t>ตาราง</t>
  </si>
  <si>
    <t>การจดทะเบียนสมรส และหย่า เป็นรายอำเภอ พ.ศ. 2559 - 2563</t>
  </si>
  <si>
    <t>Table</t>
  </si>
  <si>
    <t>Couple with Marriage and Divorce Certificate by District: 2016 - 2020</t>
  </si>
  <si>
    <t>สมรส Marriage</t>
  </si>
  <si>
    <t>หย่า Divorce</t>
  </si>
  <si>
    <t>District</t>
  </si>
  <si>
    <t>อำเภอ</t>
  </si>
  <si>
    <t>(2016)</t>
  </si>
  <si>
    <t>(2017)</t>
  </si>
  <si>
    <t>(2018)</t>
  </si>
  <si>
    <t>(2019)</t>
  </si>
  <si>
    <t>(2020)</t>
  </si>
  <si>
    <t>รวมยอด</t>
  </si>
  <si>
    <t>Total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</si>
  <si>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</si>
  <si>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</si>
  <si>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</si>
  <si>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</si>
  <si>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</si>
  <si>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</si>
  <si>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</si>
  <si>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</si>
  <si>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</si>
  <si>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</si>
  <si>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</si>
  <si>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</si>
  <si>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</si>
  <si>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</si>
  <si>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</si>
  <si>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</si>
  <si>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 ที่มา:  ที่ทำการปกครองจังหวัดกระบี่</t>
  </si>
  <si>
    <t xml:space="preserve">   Source: Krabi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</si>
</sst>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_-;\-* #,##0_-;_-* &quot;-&quot;??_-;_-@_-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quotePrefix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7" xfId="0" applyNumberFormat="1" applyFont="1" applyBorder="1"/>
    <xf numFmtId="187" fontId="2" fillId="0" borderId="7" xfId="0" applyNumberFormat="1" applyFont="1" applyBorder="1"/>
    <xf numFmtId="3" fontId="2" fillId="0" borderId="0" xfId="0" applyNumberFormat="1" applyFont="1"/>
    <xf numFmtId="0" fontId="2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1" xfId="0" applyFont="1" applyBorder="1"/>
    <xf numFmtId="0" fontId="3" fillId="0" borderId="7" xfId="0" applyFont="1" applyBorder="1"/>
    <xf numFmtId="187" fontId="3" fillId="0" borderId="7" xfId="0" applyNumberFormat="1" applyFont="1" applyBorder="1"/>
    <xf numFmtId="187" fontId="3" fillId="0" borderId="11" xfId="0" applyNumberFormat="1" applyFont="1" applyBorder="1"/>
    <xf numFmtId="0" fontId="3" fillId="0" borderId="12" xfId="0" applyFont="1" applyBorder="1"/>
    <xf numFmtId="0" fontId="3" fillId="0" borderId="9" xfId="0" applyFont="1" applyBorder="1"/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1333500</xdr:colOff>
      <xdr:row>0</xdr:row>
      <xdr:rowOff>19050</xdr:rowOff>
    </xdr:from>
    <xdr:to>
      <xdr:col>16</xdr:col>
      <xdr:colOff>236909</xdr:colOff>
      <xdr:row>1</xdr:row>
      <xdr:rowOff>200029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9EC1BF6-1B97-41FB-BF88-B0DF2E0D07C2}"/>
            </a:ext>
          </a:extLst>
        </xdr:cNvPr>
        <xdr:cNvGrpSpPr/>
      </xdr:nvGrpSpPr>
      <xdr:grpSpPr>
        <a:xfrm>
          <a:off x="9420225" y="19050"/>
          <a:ext cx="398834" cy="457204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E1A41313-E3CC-48B1-A18F-434BD7C634AD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FDFD0DA2-A7C7-4623-85C1-B0E744BDEEF7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E239B-E1E1-4367-A5CF-282DEBCF68C8}">
  <sheetPr>
    <tabColor rgb="FF00B050"/>
  </sheetPr>
  <dimension ref="A1:O17"/>
  <sheetViews>
    <sheetView showGridLines="0" tabSelected="1" workbookViewId="0">
      <selection activeCell="I18" sqref="I18"/>
    </sheetView>
  </sheetViews>
  <sheetFormatPr defaultRowHeight="21.75" x14ac:dyDescent="0.5"/>
  <cols>
    <col min="1" max="1" width="0.85546875" style="32" customWidth="1"/>
    <col min="2" max="2" width="5.85546875" style="32" customWidth="1"/>
    <col min="3" max="3" width="4.140625" style="32" customWidth="1"/>
    <col min="4" max="4" width="15" style="32" customWidth="1"/>
    <col min="5" max="11" width="9.28515625" style="32" customWidth="1"/>
    <col min="12" max="14" width="10.140625" style="32" customWidth="1"/>
    <col min="15" max="15" width="20.140625" style="32" customWidth="1"/>
    <col min="16" max="16" width="2.28515625" style="32" customWidth="1"/>
    <col min="17" max="17" width="4.140625" style="32" customWidth="1"/>
    <col min="18" max="16384" width="9.140625" style="32"/>
  </cols>
  <sheetData>
    <row r="1" spans="1:15" s="1" customFormat="1" x14ac:dyDescent="0.5">
      <c r="B1" s="1" t="s">
        <v>0</v>
      </c>
      <c r="C1" s="2">
        <v>8</v>
      </c>
      <c r="D1" s="1" t="s">
        <v>1</v>
      </c>
    </row>
    <row r="2" spans="1:15" s="3" customFormat="1" x14ac:dyDescent="0.5">
      <c r="B2" s="1" t="s">
        <v>2</v>
      </c>
      <c r="C2" s="2">
        <v>8</v>
      </c>
      <c r="D2" s="1" t="s">
        <v>3</v>
      </c>
    </row>
    <row r="3" spans="1:15" s="9" customFormat="1" ht="22.5" customHeight="1" x14ac:dyDescent="0.45">
      <c r="A3" s="4"/>
      <c r="B3" s="4"/>
      <c r="C3" s="4"/>
      <c r="D3" s="4"/>
      <c r="E3" s="5" t="s">
        <v>4</v>
      </c>
      <c r="F3" s="6"/>
      <c r="G3" s="6"/>
      <c r="H3" s="6"/>
      <c r="I3" s="7"/>
      <c r="J3" s="5" t="s">
        <v>5</v>
      </c>
      <c r="K3" s="6"/>
      <c r="L3" s="6"/>
      <c r="M3" s="6"/>
      <c r="N3" s="7"/>
      <c r="O3" s="8" t="s">
        <v>6</v>
      </c>
    </row>
    <row r="4" spans="1:15" s="9" customFormat="1" ht="16.5" customHeight="1" x14ac:dyDescent="0.45">
      <c r="A4" s="10" t="s">
        <v>7</v>
      </c>
      <c r="B4" s="10"/>
      <c r="C4" s="10"/>
      <c r="D4" s="11"/>
      <c r="E4" s="12">
        <v>2559</v>
      </c>
      <c r="F4" s="12">
        <v>2560</v>
      </c>
      <c r="G4" s="12">
        <v>2561</v>
      </c>
      <c r="H4" s="12">
        <v>2562</v>
      </c>
      <c r="I4" s="12">
        <v>2563</v>
      </c>
      <c r="J4" s="12">
        <v>2559</v>
      </c>
      <c r="K4" s="12">
        <v>2560</v>
      </c>
      <c r="L4" s="12">
        <v>2561</v>
      </c>
      <c r="M4" s="12">
        <v>2562</v>
      </c>
      <c r="N4" s="12">
        <v>2563</v>
      </c>
      <c r="O4" s="13"/>
    </row>
    <row r="5" spans="1:15" s="9" customFormat="1" ht="16.5" customHeight="1" x14ac:dyDescent="0.45">
      <c r="A5" s="14"/>
      <c r="B5" s="14"/>
      <c r="C5" s="14"/>
      <c r="D5" s="14"/>
      <c r="E5" s="15" t="s">
        <v>8</v>
      </c>
      <c r="F5" s="15" t="s">
        <v>9</v>
      </c>
      <c r="G5" s="15" t="s">
        <v>10</v>
      </c>
      <c r="H5" s="15" t="s">
        <v>11</v>
      </c>
      <c r="I5" s="15" t="s">
        <v>12</v>
      </c>
      <c r="J5" s="15" t="s">
        <v>8</v>
      </c>
      <c r="K5" s="15" t="s">
        <v>9</v>
      </c>
      <c r="L5" s="15" t="s">
        <v>10</v>
      </c>
      <c r="M5" s="15" t="s">
        <v>11</v>
      </c>
      <c r="N5" s="15" t="s">
        <v>12</v>
      </c>
      <c r="O5" s="16"/>
    </row>
    <row r="6" spans="1:15" s="3" customFormat="1" ht="24.95" customHeight="1" x14ac:dyDescent="0.45">
      <c r="C6" s="3" t="s">
        <v>13</v>
      </c>
      <c r="E6" s="17">
        <v>2100</v>
      </c>
      <c r="F6" s="17">
        <v>2011</v>
      </c>
      <c r="G6" s="18">
        <v>2022</v>
      </c>
      <c r="H6" s="19">
        <v>2196</v>
      </c>
      <c r="I6" s="20">
        <f>SUM(I7:I14)</f>
        <v>1840</v>
      </c>
      <c r="J6" s="19">
        <v>711</v>
      </c>
      <c r="K6" s="17">
        <v>758</v>
      </c>
      <c r="L6" s="21">
        <v>804</v>
      </c>
      <c r="M6" s="18">
        <v>854</v>
      </c>
      <c r="N6" s="20">
        <f>SUM(N7:N14)</f>
        <v>791</v>
      </c>
      <c r="O6" s="22" t="s">
        <v>14</v>
      </c>
    </row>
    <row r="7" spans="1:15" s="23" customFormat="1" ht="24.95" customHeight="1" x14ac:dyDescent="0.45">
      <c r="A7" s="23" t="s">
        <v>15</v>
      </c>
      <c r="B7" s="24"/>
      <c r="C7" s="24"/>
      <c r="D7" s="25"/>
      <c r="E7" s="26">
        <v>757</v>
      </c>
      <c r="F7" s="26">
        <v>769</v>
      </c>
      <c r="G7" s="26">
        <v>744</v>
      </c>
      <c r="H7" s="27">
        <v>848</v>
      </c>
      <c r="I7" s="28">
        <v>644</v>
      </c>
      <c r="J7" s="27">
        <v>255</v>
      </c>
      <c r="K7" s="26">
        <v>263</v>
      </c>
      <c r="L7" s="23">
        <v>282</v>
      </c>
      <c r="M7" s="26">
        <v>333</v>
      </c>
      <c r="N7" s="29">
        <v>266</v>
      </c>
      <c r="O7" s="23" t="s">
        <v>16</v>
      </c>
    </row>
    <row r="8" spans="1:15" s="23" customFormat="1" ht="24.95" customHeight="1" x14ac:dyDescent="0.45">
      <c r="A8" s="23" t="s">
        <v>17</v>
      </c>
      <c r="B8" s="24"/>
      <c r="C8" s="24"/>
      <c r="E8" s="26">
        <v>166</v>
      </c>
      <c r="F8" s="26">
        <v>180</v>
      </c>
      <c r="G8" s="26">
        <v>173</v>
      </c>
      <c r="H8" s="27">
        <v>175</v>
      </c>
      <c r="I8" s="28">
        <v>171</v>
      </c>
      <c r="J8" s="27">
        <v>80</v>
      </c>
      <c r="K8" s="26">
        <v>79</v>
      </c>
      <c r="L8" s="23">
        <v>79</v>
      </c>
      <c r="M8" s="26">
        <v>76</v>
      </c>
      <c r="N8" s="29">
        <v>72</v>
      </c>
      <c r="O8" s="23" t="s">
        <v>18</v>
      </c>
    </row>
    <row r="9" spans="1:15" s="23" customFormat="1" ht="24.95" customHeight="1" x14ac:dyDescent="0.45">
      <c r="A9" s="23" t="s">
        <v>19</v>
      </c>
      <c r="E9" s="26">
        <v>170</v>
      </c>
      <c r="F9" s="26">
        <v>152</v>
      </c>
      <c r="G9" s="26">
        <v>132</v>
      </c>
      <c r="H9" s="27">
        <v>131</v>
      </c>
      <c r="I9" s="28">
        <v>129</v>
      </c>
      <c r="J9" s="27">
        <v>39</v>
      </c>
      <c r="K9" s="26">
        <v>35</v>
      </c>
      <c r="L9" s="23">
        <v>37</v>
      </c>
      <c r="M9" s="26">
        <v>36</v>
      </c>
      <c r="N9" s="29">
        <v>42</v>
      </c>
      <c r="O9" s="23" t="s">
        <v>20</v>
      </c>
    </row>
    <row r="10" spans="1:15" s="23" customFormat="1" ht="24.95" customHeight="1" x14ac:dyDescent="0.45">
      <c r="A10" s="23" t="s">
        <v>21</v>
      </c>
      <c r="E10" s="26">
        <v>298</v>
      </c>
      <c r="F10" s="26">
        <v>271</v>
      </c>
      <c r="G10" s="26">
        <v>311</v>
      </c>
      <c r="H10" s="27">
        <v>336</v>
      </c>
      <c r="I10" s="28">
        <v>323</v>
      </c>
      <c r="J10" s="27">
        <v>86</v>
      </c>
      <c r="K10" s="26">
        <v>83</v>
      </c>
      <c r="L10" s="23">
        <v>88</v>
      </c>
      <c r="M10" s="26">
        <v>110</v>
      </c>
      <c r="N10" s="29">
        <v>107</v>
      </c>
      <c r="O10" s="23" t="s">
        <v>22</v>
      </c>
    </row>
    <row r="11" spans="1:15" s="23" customFormat="1" ht="24.95" customHeight="1" x14ac:dyDescent="0.45">
      <c r="A11" s="23" t="s">
        <v>23</v>
      </c>
      <c r="E11" s="26">
        <v>170</v>
      </c>
      <c r="F11" s="26">
        <v>180</v>
      </c>
      <c r="G11" s="26">
        <v>185</v>
      </c>
      <c r="H11" s="27">
        <v>186</v>
      </c>
      <c r="I11" s="28">
        <v>164</v>
      </c>
      <c r="J11" s="27">
        <v>65</v>
      </c>
      <c r="K11" s="26">
        <v>76</v>
      </c>
      <c r="L11" s="23">
        <v>103</v>
      </c>
      <c r="M11" s="26">
        <v>95</v>
      </c>
      <c r="N11" s="29">
        <v>84</v>
      </c>
      <c r="O11" s="23" t="s">
        <v>24</v>
      </c>
    </row>
    <row r="12" spans="1:15" s="23" customFormat="1" ht="24.95" customHeight="1" x14ac:dyDescent="0.45">
      <c r="A12" s="23" t="s">
        <v>25</v>
      </c>
      <c r="E12" s="26">
        <v>148</v>
      </c>
      <c r="F12" s="26">
        <v>138</v>
      </c>
      <c r="G12" s="26">
        <v>146</v>
      </c>
      <c r="H12" s="27">
        <v>136</v>
      </c>
      <c r="I12" s="28">
        <v>120</v>
      </c>
      <c r="J12" s="27">
        <v>55</v>
      </c>
      <c r="K12" s="26">
        <v>67</v>
      </c>
      <c r="L12" s="23">
        <v>70</v>
      </c>
      <c r="M12" s="26">
        <v>66</v>
      </c>
      <c r="N12" s="29">
        <v>69</v>
      </c>
      <c r="O12" s="23" t="s">
        <v>26</v>
      </c>
    </row>
    <row r="13" spans="1:15" s="23" customFormat="1" ht="24.95" customHeight="1" x14ac:dyDescent="0.45">
      <c r="A13" s="23" t="s">
        <v>27</v>
      </c>
      <c r="E13" s="26">
        <v>123</v>
      </c>
      <c r="F13" s="26">
        <v>91</v>
      </c>
      <c r="G13" s="26">
        <v>102</v>
      </c>
      <c r="H13" s="27">
        <v>108</v>
      </c>
      <c r="I13" s="28">
        <v>86</v>
      </c>
      <c r="J13" s="27">
        <v>41</v>
      </c>
      <c r="K13" s="26">
        <v>58</v>
      </c>
      <c r="L13" s="23">
        <v>49</v>
      </c>
      <c r="M13" s="26">
        <v>39</v>
      </c>
      <c r="N13" s="29">
        <v>51</v>
      </c>
      <c r="O13" s="23" t="s">
        <v>28</v>
      </c>
    </row>
    <row r="14" spans="1:15" s="23" customFormat="1" ht="24.95" customHeight="1" x14ac:dyDescent="0.45">
      <c r="A14" s="23" t="s">
        <v>29</v>
      </c>
      <c r="E14" s="26">
        <v>268</v>
      </c>
      <c r="F14" s="26">
        <v>230</v>
      </c>
      <c r="G14" s="26">
        <v>229</v>
      </c>
      <c r="H14" s="27">
        <v>276</v>
      </c>
      <c r="I14" s="28">
        <v>203</v>
      </c>
      <c r="J14" s="27">
        <v>90</v>
      </c>
      <c r="K14" s="26">
        <v>97</v>
      </c>
      <c r="L14" s="23">
        <v>96</v>
      </c>
      <c r="M14" s="26">
        <v>99</v>
      </c>
      <c r="N14" s="29">
        <v>100</v>
      </c>
      <c r="O14" s="23" t="s">
        <v>30</v>
      </c>
    </row>
    <row r="15" spans="1:15" ht="21" customHeight="1" x14ac:dyDescent="0.5">
      <c r="A15" s="14"/>
      <c r="B15" s="14"/>
      <c r="C15" s="14"/>
      <c r="D15" s="14"/>
      <c r="E15" s="30"/>
      <c r="F15" s="30"/>
      <c r="G15" s="30"/>
      <c r="H15" s="31"/>
      <c r="I15" s="31"/>
      <c r="J15" s="31"/>
      <c r="K15" s="30"/>
      <c r="L15" s="14"/>
      <c r="M15" s="30"/>
      <c r="N15" s="14"/>
      <c r="O15" s="31"/>
    </row>
    <row r="16" spans="1:15" x14ac:dyDescent="0.5">
      <c r="A16" s="23" t="s">
        <v>31</v>
      </c>
      <c r="B16" s="23"/>
      <c r="C16" s="23"/>
      <c r="D16" s="23"/>
      <c r="E16" s="23"/>
      <c r="F16" s="23"/>
      <c r="G16" s="23"/>
      <c r="H16" s="23"/>
      <c r="I16" s="23"/>
      <c r="J16" s="24" t="s">
        <v>32</v>
      </c>
      <c r="K16" s="23"/>
      <c r="L16" s="23"/>
      <c r="M16" s="23"/>
      <c r="N16" s="23"/>
      <c r="O16" s="23"/>
    </row>
    <row r="17" spans="1:11" x14ac:dyDescent="0.5">
      <c r="A17" s="23"/>
      <c r="C17" s="23"/>
      <c r="I17" s="23"/>
      <c r="J17" s="23"/>
      <c r="K17" s="33"/>
    </row>
  </sheetData>
  <mergeCells count="4">
    <mergeCell ref="E3:I3"/>
    <mergeCell ref="J3:N3"/>
    <mergeCell ref="O3:O5"/>
    <mergeCell ref="A4:D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T8</vt:lpstr>
      <vt:lpstr>'T8'!Print_Area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2021-08-31T09:15:07Z</dcterms:created>
  <dcterms:modified xsi:type="dcterms:W3CDTF">2021-08-31T09:15:27Z</dcterms:modified>
</cp:coreProperties>
</file>