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0" yWindow="0" windowWidth="19500" windowHeight="3120"/>
  </bookViews>
  <sheets>
    <sheet name="T-1.8" sheetId="12" r:id="rId1"/>
  </sheets>
  <definedNames>
    <definedName name="_xlnm.Print_Area" localSheetId="0">'T-1.8'!$A$1:$Q$22</definedName>
  </definedNames>
  <calcPr calcId="162913"/>
</workbook>
</file>

<file path=xl/calcChain.xml><?xml version="1.0" encoding="utf-8"?>
<calcChain xmlns="http://schemas.openxmlformats.org/spreadsheetml/2006/main">
  <c r="N6" i="12" l="1"/>
  <c r="I6" i="12"/>
  <c r="M6" i="12" l="1"/>
  <c r="L6" i="12" l="1"/>
  <c r="K6" i="12"/>
  <c r="J6" i="12"/>
</calcChain>
</file>

<file path=xl/sharedStrings.xml><?xml version="1.0" encoding="utf-8"?>
<sst xmlns="http://schemas.openxmlformats.org/spreadsheetml/2006/main" count="46" uniqueCount="41">
  <si>
    <t>ตาราง</t>
  </si>
  <si>
    <t>Total</t>
  </si>
  <si>
    <t>รวมยอด</t>
  </si>
  <si>
    <t>District</t>
  </si>
  <si>
    <t>Table</t>
  </si>
  <si>
    <t>สมรส Marriage</t>
  </si>
  <si>
    <t>หย่า Divorce</t>
  </si>
  <si>
    <t>อำเภอ</t>
  </si>
  <si>
    <t>(2017)</t>
  </si>
  <si>
    <t>(2018)</t>
  </si>
  <si>
    <t>(2019)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</si>
  <si>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</si>
  <si>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</si>
  <si>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</si>
  <si>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</si>
  <si>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</si>
  <si>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</si>
  <si>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</si>
  <si>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</si>
  <si>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</si>
  <si>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</si>
  <si>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</si>
  <si>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</si>
  <si>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</si>
  <si>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</si>
  <si>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</si>
  <si>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</si>
  <si>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</si>
  <si>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</si>
  <si>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</si>
  <si>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</si>
  <si>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</si>
  <si>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</si>
  <si>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</si>
  <si>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</si>
  <si>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(2020)</t>
  </si>
  <si>
    <t xml:space="preserve">    ที่มา:   ที่ทำการปกครองจังหวัดพิจิตร</t>
  </si>
  <si>
    <t>Source:  Phichit Provincial Administration Office</t>
  </si>
  <si>
    <t>(2021)</t>
  </si>
  <si>
    <t>การจดทะเบียนสมรส และหย่า เป็นรายอำเภอ พ.ศ. 2560 - 2564</t>
  </si>
  <si>
    <t>Couple with Marriage and Divorce Certificate by District: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</si>
</sst>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8" xfId="1" applyFont="1" applyBorder="1"/>
    <xf numFmtId="0" fontId="7" fillId="0" borderId="2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indent="1"/>
    </xf>
    <xf numFmtId="0" fontId="7" fillId="0" borderId="7" xfId="1" applyFont="1" applyBorder="1" applyAlignment="1">
      <alignment horizontal="center"/>
    </xf>
    <xf numFmtId="0" fontId="7" fillId="0" borderId="6" xfId="1" quotePrefix="1" applyFont="1" applyBorder="1" applyAlignment="1">
      <alignment horizontal="center"/>
    </xf>
    <xf numFmtId="3" fontId="4" fillId="0" borderId="3" xfId="1" applyNumberFormat="1" applyFont="1" applyBorder="1" applyAlignment="1">
      <alignment horizontal="right" inden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1333500</xdr:colOff>
      <xdr:row>0</xdr:row>
      <xdr:rowOff>19050</xdr:rowOff>
    </xdr:from>
    <xdr:to>
      <xdr:col>16</xdr:col>
      <xdr:colOff>236909</xdr:colOff>
      <xdr:row>1</xdr:row>
      <xdr:rowOff>200029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8E31A664-882A-4B93-8916-068E1B68E8DA}"/>
            </a:ext>
          </a:extLst>
        </xdr:cNvPr>
        <xdr:cNvGrpSpPr/>
      </xdr:nvGrpSpPr>
      <xdr:grpSpPr>
        <a:xfrm>
          <a:off x="9667875" y="19050"/>
          <a:ext cx="503609" cy="457204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5889482A-B7E8-4C19-8637-7E691B4955C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725024E1-E8DF-4B5E-B36F-FF3A5E1F74D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workbookViewId="0">
      <selection activeCell="M1" sqref="M1"/>
    </sheetView>
  </sheetViews>
  <sheetFormatPr defaultColWidth="9.09765625" defaultRowHeight="21.75"/>
  <cols>
    <col min="1" max="1" width="0.8984375" style="5" customWidth="1"/>
    <col min="2" max="2" width="4.296875" style="5" customWidth="1"/>
    <col min="3" max="3" width="3.19921875" style="5" customWidth="1"/>
    <col min="4" max="4" width="3.09765625" style="5" customWidth="1"/>
    <col min="5" max="14" width="7.59765625" style="5" customWidth="1"/>
    <col min="15" max="15" width="14.5" style="4" customWidth="1"/>
    <col min="16" max="16" width="2.296875" style="5" customWidth="1"/>
    <col min="17" max="17" width="2.8984375" style="5" customWidth="1"/>
    <col min="18" max="16384" width="9.09765625" style="5"/>
  </cols>
  <sheetData>
    <row r="1" spans="1:15" s="1" customFormat="1">
      <c r="B1" s="1" t="s">
        <v>0</v>
      </c>
      <c r="C1" s="2">
        <v>1.8</v>
      </c>
      <c r="D1" s="1" t="s">
        <v>39</v>
      </c>
      <c r="O1" s="7"/>
    </row>
    <row r="2" spans="1:15" s="3" customFormat="1">
      <c r="B2" s="1" t="s">
        <v>4</v>
      </c>
      <c r="C2" s="2">
        <v>1.8</v>
      </c>
      <c r="D2" s="1" t="s">
        <v>40</v>
      </c>
      <c r="O2" s="8"/>
    </row>
    <row r="3" spans="1:15" s="6" customFormat="1" ht="22.5" customHeight="1">
      <c r="A3" s="17"/>
      <c r="B3" s="17"/>
      <c r="C3" s="17"/>
      <c r="D3" s="17"/>
      <c r="E3" s="30" t="s">
        <v>5</v>
      </c>
      <c r="F3" s="33"/>
      <c r="G3" s="33"/>
      <c r="H3" s="33"/>
      <c r="I3" s="31"/>
      <c r="J3" s="30" t="s">
        <v>6</v>
      </c>
      <c r="K3" s="33"/>
      <c r="L3" s="33"/>
      <c r="M3" s="33"/>
      <c r="N3" s="31"/>
      <c r="O3" s="26" t="s">
        <v>3</v>
      </c>
    </row>
    <row r="4" spans="1:15" s="6" customFormat="1" ht="16.5" customHeight="1">
      <c r="A4" s="32" t="s">
        <v>7</v>
      </c>
      <c r="B4" s="32"/>
      <c r="C4" s="32"/>
      <c r="D4" s="29"/>
      <c r="E4" s="23">
        <v>2560</v>
      </c>
      <c r="F4" s="23">
        <v>2561</v>
      </c>
      <c r="G4" s="23">
        <v>2562</v>
      </c>
      <c r="H4" s="23">
        <v>2563</v>
      </c>
      <c r="I4" s="23">
        <v>2564</v>
      </c>
      <c r="J4" s="23">
        <v>2560</v>
      </c>
      <c r="K4" s="23">
        <v>2561</v>
      </c>
      <c r="L4" s="23">
        <v>2562</v>
      </c>
      <c r="M4" s="23">
        <v>2563</v>
      </c>
      <c r="N4" s="23">
        <v>2564</v>
      </c>
      <c r="O4" s="27"/>
    </row>
    <row r="5" spans="1:15" s="6" customFormat="1" ht="16.5" customHeight="1">
      <c r="A5" s="14"/>
      <c r="B5" s="14"/>
      <c r="C5" s="14"/>
      <c r="D5" s="14"/>
      <c r="E5" s="24" t="s">
        <v>8</v>
      </c>
      <c r="F5" s="24" t="s">
        <v>9</v>
      </c>
      <c r="G5" s="24" t="s">
        <v>10</v>
      </c>
      <c r="H5" s="24" t="s">
        <v>35</v>
      </c>
      <c r="I5" s="24" t="s">
        <v>38</v>
      </c>
      <c r="J5" s="24" t="s">
        <v>8</v>
      </c>
      <c r="K5" s="24" t="s">
        <v>9</v>
      </c>
      <c r="L5" s="24" t="s">
        <v>10</v>
      </c>
      <c r="M5" s="24" t="s">
        <v>35</v>
      </c>
      <c r="N5" s="24" t="s">
        <v>38</v>
      </c>
      <c r="O5" s="28"/>
    </row>
    <row r="6" spans="1:15" s="9" customFormat="1" ht="23.1" customHeight="1">
      <c r="C6" s="3" t="s">
        <v>2</v>
      </c>
      <c r="E6" s="25">
        <v>1574</v>
      </c>
      <c r="F6" s="25">
        <v>1543</v>
      </c>
      <c r="G6" s="25">
        <v>1755</v>
      </c>
      <c r="H6" s="25">
        <v>1523</v>
      </c>
      <c r="I6" s="25">
        <f>SUM(I7:I18)</f>
        <v>1396</v>
      </c>
      <c r="J6" s="25">
        <f t="shared" ref="J6:L6" si="0">SUM(J7:J18)</f>
        <v>820</v>
      </c>
      <c r="K6" s="25">
        <f t="shared" si="0"/>
        <v>878</v>
      </c>
      <c r="L6" s="25">
        <f t="shared" si="0"/>
        <v>813</v>
      </c>
      <c r="M6" s="25">
        <f>SUM(M7:M18)</f>
        <v>856</v>
      </c>
      <c r="N6" s="25">
        <f>SUM(N7:N18)</f>
        <v>786</v>
      </c>
      <c r="O6" s="10" t="s">
        <v>1</v>
      </c>
    </row>
    <row r="7" spans="1:15" s="9" customFormat="1" ht="23.1" customHeight="1">
      <c r="A7" s="20" t="s">
        <v>11</v>
      </c>
      <c r="B7" s="18"/>
      <c r="C7" s="11"/>
      <c r="D7" s="12"/>
      <c r="E7" s="22">
        <v>431</v>
      </c>
      <c r="F7" s="22">
        <v>419</v>
      </c>
      <c r="G7" s="22">
        <v>440</v>
      </c>
      <c r="H7" s="22">
        <v>345</v>
      </c>
      <c r="I7" s="22">
        <v>338</v>
      </c>
      <c r="J7" s="22">
        <v>217</v>
      </c>
      <c r="K7" s="22">
        <v>216</v>
      </c>
      <c r="L7" s="22">
        <v>178</v>
      </c>
      <c r="M7" s="22">
        <v>204</v>
      </c>
      <c r="N7" s="22">
        <v>195</v>
      </c>
      <c r="O7" s="21" t="s">
        <v>23</v>
      </c>
    </row>
    <row r="8" spans="1:15" s="9" customFormat="1" ht="23.1" customHeight="1">
      <c r="A8" s="20" t="s">
        <v>12</v>
      </c>
      <c r="B8" s="18"/>
      <c r="C8" s="11"/>
      <c r="E8" s="22">
        <v>54</v>
      </c>
      <c r="F8" s="22">
        <v>50</v>
      </c>
      <c r="G8" s="22">
        <v>58</v>
      </c>
      <c r="H8" s="22">
        <v>71</v>
      </c>
      <c r="I8" s="22">
        <v>55</v>
      </c>
      <c r="J8" s="22">
        <v>36</v>
      </c>
      <c r="K8" s="22">
        <v>28</v>
      </c>
      <c r="L8" s="22">
        <v>44</v>
      </c>
      <c r="M8" s="22">
        <v>40</v>
      </c>
      <c r="N8" s="22">
        <v>24</v>
      </c>
      <c r="O8" s="21" t="s">
        <v>24</v>
      </c>
    </row>
    <row r="9" spans="1:15" s="9" customFormat="1" ht="23.1" customHeight="1">
      <c r="A9" s="20" t="s">
        <v>13</v>
      </c>
      <c r="E9" s="22">
        <v>119</v>
      </c>
      <c r="F9" s="22">
        <v>128</v>
      </c>
      <c r="G9" s="22">
        <v>151</v>
      </c>
      <c r="H9" s="22">
        <v>128</v>
      </c>
      <c r="I9" s="22">
        <v>109</v>
      </c>
      <c r="J9" s="22">
        <v>58</v>
      </c>
      <c r="K9" s="22">
        <v>73</v>
      </c>
      <c r="L9" s="22">
        <v>68</v>
      </c>
      <c r="M9" s="22">
        <v>69</v>
      </c>
      <c r="N9" s="22">
        <v>53</v>
      </c>
      <c r="O9" s="21" t="s">
        <v>25</v>
      </c>
    </row>
    <row r="10" spans="1:15" s="9" customFormat="1" ht="23.1" customHeight="1">
      <c r="A10" s="20" t="s">
        <v>14</v>
      </c>
      <c r="E10" s="22">
        <v>153</v>
      </c>
      <c r="F10" s="22">
        <v>136</v>
      </c>
      <c r="G10" s="22">
        <v>188</v>
      </c>
      <c r="H10" s="22">
        <v>160</v>
      </c>
      <c r="I10" s="22">
        <v>171</v>
      </c>
      <c r="J10" s="22">
        <v>97</v>
      </c>
      <c r="K10" s="22">
        <v>121</v>
      </c>
      <c r="L10" s="22">
        <v>95</v>
      </c>
      <c r="M10" s="22">
        <v>90</v>
      </c>
      <c r="N10" s="22">
        <v>97</v>
      </c>
      <c r="O10" s="21" t="s">
        <v>26</v>
      </c>
    </row>
    <row r="11" spans="1:15" s="9" customFormat="1" ht="23.1" customHeight="1">
      <c r="A11" s="20" t="s">
        <v>15</v>
      </c>
      <c r="E11" s="22">
        <v>100</v>
      </c>
      <c r="F11" s="22">
        <v>110</v>
      </c>
      <c r="G11" s="22">
        <v>130</v>
      </c>
      <c r="H11" s="22">
        <v>142</v>
      </c>
      <c r="I11" s="22">
        <v>120</v>
      </c>
      <c r="J11" s="22">
        <v>69</v>
      </c>
      <c r="K11" s="22">
        <v>74</v>
      </c>
      <c r="L11" s="22">
        <v>50</v>
      </c>
      <c r="M11" s="22">
        <v>65</v>
      </c>
      <c r="N11" s="22">
        <v>64</v>
      </c>
      <c r="O11" s="21" t="s">
        <v>27</v>
      </c>
    </row>
    <row r="12" spans="1:15" s="9" customFormat="1" ht="23.1" customHeight="1">
      <c r="A12" s="20" t="s">
        <v>16</v>
      </c>
      <c r="E12" s="22">
        <v>165</v>
      </c>
      <c r="F12" s="22">
        <v>184</v>
      </c>
      <c r="G12" s="22">
        <v>240</v>
      </c>
      <c r="H12" s="22">
        <v>162</v>
      </c>
      <c r="I12" s="22">
        <v>149</v>
      </c>
      <c r="J12" s="22">
        <v>68</v>
      </c>
      <c r="K12" s="22">
        <v>72</v>
      </c>
      <c r="L12" s="22">
        <v>75</v>
      </c>
      <c r="M12" s="22">
        <v>102</v>
      </c>
      <c r="N12" s="22">
        <v>69</v>
      </c>
      <c r="O12" s="21" t="s">
        <v>28</v>
      </c>
    </row>
    <row r="13" spans="1:15" s="9" customFormat="1" ht="23.1" customHeight="1">
      <c r="A13" s="20" t="s">
        <v>17</v>
      </c>
      <c r="E13" s="22">
        <v>113</v>
      </c>
      <c r="F13" s="22">
        <v>86</v>
      </c>
      <c r="G13" s="22">
        <v>101</v>
      </c>
      <c r="H13" s="22">
        <v>99</v>
      </c>
      <c r="I13" s="22">
        <v>90</v>
      </c>
      <c r="J13" s="22">
        <v>62</v>
      </c>
      <c r="K13" s="22">
        <v>54</v>
      </c>
      <c r="L13" s="22">
        <v>64</v>
      </c>
      <c r="M13" s="22">
        <v>70</v>
      </c>
      <c r="N13" s="22">
        <v>45</v>
      </c>
      <c r="O13" s="21" t="s">
        <v>29</v>
      </c>
    </row>
    <row r="14" spans="1:15" s="9" customFormat="1" ht="23.1" customHeight="1">
      <c r="A14" s="20" t="s">
        <v>18</v>
      </c>
      <c r="E14" s="22">
        <v>141</v>
      </c>
      <c r="F14" s="22">
        <v>115</v>
      </c>
      <c r="G14" s="22">
        <v>110</v>
      </c>
      <c r="H14" s="22">
        <v>104</v>
      </c>
      <c r="I14" s="22">
        <v>87</v>
      </c>
      <c r="J14" s="22">
        <v>61</v>
      </c>
      <c r="K14" s="22">
        <v>73</v>
      </c>
      <c r="L14" s="22">
        <v>64</v>
      </c>
      <c r="M14" s="22">
        <v>60</v>
      </c>
      <c r="N14" s="22">
        <v>63</v>
      </c>
      <c r="O14" s="21" t="s">
        <v>30</v>
      </c>
    </row>
    <row r="15" spans="1:15" s="9" customFormat="1" ht="23.1" customHeight="1">
      <c r="A15" s="20" t="s">
        <v>19</v>
      </c>
      <c r="E15" s="22">
        <v>60</v>
      </c>
      <c r="F15" s="22">
        <v>88</v>
      </c>
      <c r="G15" s="22">
        <v>68</v>
      </c>
      <c r="H15" s="22">
        <v>67</v>
      </c>
      <c r="I15" s="22">
        <v>57</v>
      </c>
      <c r="J15" s="22">
        <v>35</v>
      </c>
      <c r="K15" s="22">
        <v>41</v>
      </c>
      <c r="L15" s="22">
        <v>41</v>
      </c>
      <c r="M15" s="22">
        <v>41</v>
      </c>
      <c r="N15" s="22">
        <v>39</v>
      </c>
      <c r="O15" s="21" t="s">
        <v>31</v>
      </c>
    </row>
    <row r="16" spans="1:15" s="9" customFormat="1" ht="23.1" customHeight="1">
      <c r="A16" s="20" t="s">
        <v>20</v>
      </c>
      <c r="E16" s="22">
        <v>91</v>
      </c>
      <c r="F16" s="22">
        <v>92</v>
      </c>
      <c r="G16" s="22">
        <v>115</v>
      </c>
      <c r="H16" s="22">
        <v>105</v>
      </c>
      <c r="I16" s="22">
        <v>92</v>
      </c>
      <c r="J16" s="22">
        <v>35</v>
      </c>
      <c r="K16" s="22">
        <v>44</v>
      </c>
      <c r="L16" s="22">
        <v>41</v>
      </c>
      <c r="M16" s="22">
        <v>40</v>
      </c>
      <c r="N16" s="22">
        <v>39</v>
      </c>
      <c r="O16" s="21" t="s">
        <v>32</v>
      </c>
    </row>
    <row r="17" spans="1:15" s="9" customFormat="1" ht="23.1" customHeight="1">
      <c r="A17" s="20" t="s">
        <v>21</v>
      </c>
      <c r="E17" s="22">
        <v>54</v>
      </c>
      <c r="F17" s="22">
        <v>47</v>
      </c>
      <c r="G17" s="22">
        <v>62</v>
      </c>
      <c r="H17" s="22">
        <v>51</v>
      </c>
      <c r="I17" s="22">
        <v>41</v>
      </c>
      <c r="J17" s="22">
        <v>26</v>
      </c>
      <c r="K17" s="22">
        <v>33</v>
      </c>
      <c r="L17" s="22">
        <v>32</v>
      </c>
      <c r="M17" s="22">
        <v>28</v>
      </c>
      <c r="N17" s="22">
        <v>37</v>
      </c>
      <c r="O17" s="21" t="s">
        <v>33</v>
      </c>
    </row>
    <row r="18" spans="1:15" s="9" customFormat="1" ht="23.1" customHeight="1">
      <c r="A18" s="20" t="s">
        <v>22</v>
      </c>
      <c r="E18" s="22">
        <v>93</v>
      </c>
      <c r="F18" s="22">
        <v>88</v>
      </c>
      <c r="G18" s="22">
        <v>92</v>
      </c>
      <c r="H18" s="22">
        <v>89</v>
      </c>
      <c r="I18" s="22">
        <v>87</v>
      </c>
      <c r="J18" s="22">
        <v>56</v>
      </c>
      <c r="K18" s="22">
        <v>49</v>
      </c>
      <c r="L18" s="22">
        <v>61</v>
      </c>
      <c r="M18" s="22">
        <v>47</v>
      </c>
      <c r="N18" s="22">
        <v>61</v>
      </c>
      <c r="O18" s="21" t="s">
        <v>34</v>
      </c>
    </row>
    <row r="19" spans="1:15" ht="10.5" customHeight="1">
      <c r="A19" s="14"/>
      <c r="B19" s="14"/>
      <c r="C19" s="14"/>
      <c r="D19" s="14"/>
      <c r="E19" s="15"/>
      <c r="F19" s="15"/>
      <c r="G19" s="15"/>
      <c r="H19" s="16"/>
      <c r="I19" s="16"/>
      <c r="J19" s="16"/>
      <c r="K19" s="15"/>
      <c r="L19" s="14"/>
      <c r="M19" s="15"/>
      <c r="N19" s="14"/>
      <c r="O19" s="16"/>
    </row>
    <row r="20" spans="1:15" s="9" customFormat="1" ht="10.5" customHeight="1">
      <c r="O20" s="13"/>
    </row>
    <row r="21" spans="1:15" s="9" customFormat="1" ht="19.5">
      <c r="B21" s="9" t="s">
        <v>36</v>
      </c>
      <c r="O21" s="13"/>
    </row>
    <row r="22" spans="1:15">
      <c r="A22" s="9"/>
      <c r="B22" s="9" t="s">
        <v>37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3"/>
    </row>
    <row r="23" spans="1:15">
      <c r="A23" s="9"/>
      <c r="C23" s="9"/>
      <c r="I23" s="9"/>
      <c r="J23" s="9"/>
      <c r="K23" s="19"/>
    </row>
  </sheetData>
  <mergeCells count="4">
    <mergeCell ref="O3:O5"/>
    <mergeCell ref="A4:D4"/>
    <mergeCell ref="E3:I3"/>
    <mergeCell ref="J3:N3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2022-10-19T03:43:32Z</cp:lastPrinted>
  <dcterms:created xsi:type="dcterms:W3CDTF">2004-08-16T17:13:42Z</dcterms:created>
  <dcterms:modified xsi:type="dcterms:W3CDTF">2022-11-09T04:10:19Z</dcterms:modified>
</cp:coreProperties>
</file>