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48D7A00-3392-49D0-834B-55F24E4986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 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8" l="1"/>
  <c r="B7" i="8"/>
  <c r="B8" i="8"/>
  <c r="B9" i="8"/>
  <c r="B10" i="8"/>
  <c r="B11" i="8"/>
  <c r="B12" i="8"/>
  <c r="B13" i="8"/>
  <c r="B5" i="8"/>
</calcChain>
</file>

<file path=xl/sharedStrings.xml><?xml version="1.0" encoding="utf-8"?>
<sst xmlns="http://schemas.openxmlformats.org/spreadsheetml/2006/main" count="20" uniqueCount="16">
  <si>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</si>
  <si>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</si>
  <si>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</si>
  <si>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</si>
  <si>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</si>
  <si>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ชาย</t>
  </si>
  <si>
    <t>หญิง</t>
  </si>
  <si>
    <t>อุตสาหกรรม</t>
  </si>
  <si>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</si>
  <si>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2564  จังหวัดพิษณุโลก</t>
  </si>
  <si>
    <t>ตารางที่ 8  จำนวนผู้เสมือนว่างงาน จำแนกตามภาคอุตสาหกรรม และเพศ</t>
  </si>
  <si>
    <t>ยอดรวม</t>
  </si>
  <si>
    <t>ภาคเกษตร</t>
  </si>
  <si>
    <t>นอกภาคเกษตร</t>
  </si>
  <si>
    <r>
      <rPr>
        <b/>
        <sz val="13"/>
        <color indexed="8"/>
        <rFont val="TH SarabunPSK"/>
        <family val="2"/>
      </rPr>
      <t>หมายเหตุ : ผู้เสมือนว่างงาน</t>
    </r>
    <r>
      <rPr>
        <sz val="13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</t>
    </r>
  </si>
  <si>
    <t>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</si>
</sst>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70" formatCode="#,##0_ ;\-#,##0\ 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5" xfId="0" applyFont="1" applyBorder="1"/>
    <xf numFmtId="0" fontId="0" fillId="0" borderId="5" xfId="0" applyBorder="1"/>
    <xf numFmtId="0" fontId="10" fillId="0" borderId="0" xfId="0" applyFont="1"/>
    <xf numFmtId="0" fontId="10" fillId="0" borderId="0" xfId="0" applyFont="1" applyAlignment="1"/>
    <xf numFmtId="170" fontId="4" fillId="0" borderId="8" xfId="1" applyNumberFormat="1" applyFont="1" applyBorder="1" applyAlignment="1">
      <alignment horizontal="center" vertical="center"/>
    </xf>
    <xf numFmtId="170" fontId="4" fillId="0" borderId="1" xfId="1" applyNumberFormat="1" applyFont="1" applyBorder="1" applyAlignment="1">
      <alignment horizontal="center" vertical="center"/>
    </xf>
    <xf numFmtId="170" fontId="5" fillId="0" borderId="7" xfId="1" applyNumberFormat="1" applyFont="1" applyBorder="1" applyAlignment="1">
      <alignment horizontal="center" vertical="center"/>
    </xf>
    <xf numFmtId="170" fontId="4" fillId="0" borderId="7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tabSelected="1" workbookViewId="0">
      <selection activeCell="I11" sqref="I11"/>
    </sheetView>
  </sheetViews>
  <sheetFormatPr defaultRowHeight="14.4"/>
  <cols>
    <col min="1" max="1" width="21.33203125" customWidth="1"/>
    <col min="2" max="2" width="12.88671875" customWidth="1"/>
    <col min="3" max="3" width="12.77734375" customWidth="1"/>
    <col min="4" max="4" width="12.33203125" customWidth="1"/>
    <col min="5" max="5" width="12.21875" customWidth="1"/>
    <col min="6" max="6" width="13.21875" customWidth="1"/>
  </cols>
  <sheetData>
    <row r="1" spans="1:7" ht="24.6">
      <c r="A1" s="9" t="s">
        <v>10</v>
      </c>
      <c r="B1" s="9"/>
      <c r="C1" s="9"/>
      <c r="D1" s="9"/>
      <c r="E1" s="11"/>
      <c r="F1" s="11"/>
      <c r="G1" s="11"/>
    </row>
    <row r="2" spans="1:7" ht="21">
      <c r="A2" s="13"/>
      <c r="B2" s="13"/>
      <c r="C2" s="13"/>
      <c r="D2" s="13"/>
      <c r="E2" s="13"/>
      <c r="F2" s="13"/>
      <c r="G2" s="13"/>
    </row>
    <row r="3" spans="1:7" ht="18.75" customHeight="1">
      <c r="A3" s="24" t="s">
        <v>7</v>
      </c>
      <c r="B3" s="3"/>
      <c r="C3" s="4"/>
      <c r="D3" s="4">
        <v>2564</v>
      </c>
      <c r="E3" s="4"/>
      <c r="F3" s="5"/>
    </row>
    <row r="4" spans="1:7" ht="18.75" customHeight="1">
      <c r="A4" s="25"/>
      <c r="B4" s="8" t="s">
        <v>0</v>
      </c>
      <c r="C4" s="6" t="s">
        <v>1</v>
      </c>
      <c r="D4" s="4" t="s">
        <v>2</v>
      </c>
      <c r="E4" s="6" t="s">
        <v>3</v>
      </c>
      <c r="F4" s="6" t="s">
        <v>4</v>
      </c>
    </row>
    <row r="5" spans="1:7" ht="24.6">
      <c r="A5" s="10" t="s">
        <v>11</v>
      </c>
      <c r="B5" s="20">
        <f>SUM(C5+D5+E5+F5)/4</f>
        <v>38039.5</v>
      </c>
      <c r="C5" s="21">
        <v>65352</v>
      </c>
      <c r="D5" s="21">
        <v>29931</v>
      </c>
      <c r="E5" s="21">
        <v>31475</v>
      </c>
      <c r="F5" s="21">
        <v>25400</v>
      </c>
    </row>
    <row r="6" spans="1:7" ht="24.6">
      <c r="A6" s="11" t="s">
        <v>12</v>
      </c>
      <c r="B6" s="20">
        <f t="shared" ref="B6:B13" si="0">SUM(C6+D6+E6+F6)/4</f>
        <v>11569</v>
      </c>
      <c r="C6" s="22">
        <v>17760</v>
      </c>
      <c r="D6" s="22">
        <v>14542</v>
      </c>
      <c r="E6" s="22">
        <v>5951</v>
      </c>
      <c r="F6" s="22">
        <v>8023</v>
      </c>
    </row>
    <row r="7" spans="1:7" ht="24.6">
      <c r="A7" s="11" t="s">
        <v>13</v>
      </c>
      <c r="B7" s="20">
        <f t="shared" si="0"/>
        <v>26470.5</v>
      </c>
      <c r="C7" s="22">
        <v>47592</v>
      </c>
      <c r="D7" s="22">
        <v>15389</v>
      </c>
      <c r="E7" s="22">
        <v>25524</v>
      </c>
      <c r="F7" s="22">
        <v>17377</v>
      </c>
    </row>
    <row r="8" spans="1:7" ht="24.6">
      <c r="A8" s="10" t="s">
        <v>5</v>
      </c>
      <c r="B8" s="20">
        <f t="shared" si="0"/>
        <v>20954</v>
      </c>
      <c r="C8" s="23">
        <v>37051</v>
      </c>
      <c r="D8" s="23">
        <v>14878</v>
      </c>
      <c r="E8" s="23">
        <v>18789</v>
      </c>
      <c r="F8" s="23">
        <v>13098</v>
      </c>
    </row>
    <row r="9" spans="1:7" ht="24.6">
      <c r="A9" s="11" t="s">
        <v>12</v>
      </c>
      <c r="B9" s="20">
        <f t="shared" si="0"/>
        <v>6744.75</v>
      </c>
      <c r="C9" s="22">
        <v>10182</v>
      </c>
      <c r="D9" s="22">
        <v>7736</v>
      </c>
      <c r="E9" s="22">
        <v>3431</v>
      </c>
      <c r="F9" s="22">
        <v>5630</v>
      </c>
    </row>
    <row r="10" spans="1:7" ht="24.6">
      <c r="A10" s="11" t="s">
        <v>13</v>
      </c>
      <c r="B10" s="20">
        <f t="shared" si="0"/>
        <v>14209</v>
      </c>
      <c r="C10" s="22">
        <v>26869</v>
      </c>
      <c r="D10" s="22">
        <v>7142</v>
      </c>
      <c r="E10" s="22">
        <v>15358</v>
      </c>
      <c r="F10" s="22">
        <v>7467</v>
      </c>
    </row>
    <row r="11" spans="1:7" ht="24.6">
      <c r="A11" s="14" t="s">
        <v>6</v>
      </c>
      <c r="B11" s="20">
        <f t="shared" si="0"/>
        <v>17085.75</v>
      </c>
      <c r="C11" s="23">
        <v>28301</v>
      </c>
      <c r="D11" s="23">
        <v>15053</v>
      </c>
      <c r="E11" s="23">
        <v>12686</v>
      </c>
      <c r="F11" s="23">
        <v>12303</v>
      </c>
    </row>
    <row r="12" spans="1:7" ht="24.6">
      <c r="A12" s="11" t="s">
        <v>12</v>
      </c>
      <c r="B12" s="20">
        <f t="shared" si="0"/>
        <v>4824.25</v>
      </c>
      <c r="C12" s="22">
        <v>7578</v>
      </c>
      <c r="D12" s="22">
        <v>6806</v>
      </c>
      <c r="E12" s="22">
        <v>2520</v>
      </c>
      <c r="F12" s="22">
        <v>2393</v>
      </c>
    </row>
    <row r="13" spans="1:7" ht="24.6">
      <c r="A13" s="11" t="s">
        <v>13</v>
      </c>
      <c r="B13" s="20">
        <f t="shared" si="0"/>
        <v>12261.5</v>
      </c>
      <c r="C13" s="22">
        <v>20723</v>
      </c>
      <c r="D13" s="22">
        <v>8247</v>
      </c>
      <c r="E13" s="22">
        <v>10166</v>
      </c>
      <c r="F13" s="22">
        <v>9910</v>
      </c>
    </row>
    <row r="14" spans="1:7" ht="24.6">
      <c r="A14" s="12"/>
      <c r="B14" s="15"/>
      <c r="C14" s="16"/>
      <c r="D14" s="16"/>
      <c r="E14" s="17"/>
      <c r="F14" s="17"/>
    </row>
    <row r="15" spans="1:7" ht="20.399999999999999">
      <c r="A15" s="26" t="s">
        <v>14</v>
      </c>
      <c r="B15" s="27"/>
      <c r="C15" s="27"/>
      <c r="D15" s="27"/>
    </row>
    <row r="16" spans="1:7" ht="21">
      <c r="A16" s="18" t="s">
        <v>15</v>
      </c>
      <c r="B16" s="19"/>
      <c r="C16" s="18"/>
      <c r="D16" s="19"/>
    </row>
    <row r="17" spans="1:4" ht="21">
      <c r="A17" s="7" t="s">
        <v>9</v>
      </c>
      <c r="B17" s="2"/>
      <c r="C17" s="1"/>
      <c r="D17" s="1"/>
    </row>
    <row r="18" spans="1:4" ht="21">
      <c r="A18" s="7" t="s">
        <v>8</v>
      </c>
      <c r="B18" s="1"/>
      <c r="C18" s="1"/>
      <c r="D18" s="2"/>
    </row>
  </sheetData>
  <mergeCells count="2">
    <mergeCell ref="A3:A4"/>
    <mergeCell ref="A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cp:lastPrinted>2022-03-18T07:39:48Z</cp:lastPrinted>
  <dcterms:created xsi:type="dcterms:W3CDTF">2011-05-28T02:25:57Z</dcterms:created>
  <dcterms:modified xsi:type="dcterms:W3CDTF">2022-03-30T04:05:45Z</dcterms:modified>
</cp:coreProperties>
</file>