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8_{54AAD95F-2C7E-4E89-AFCE-60074D50AD89}" xr6:coauthVersionLast="46" xr6:coauthVersionMax="46" xr10:uidLastSave="{00000000-0000-0000-0000-000000000000}"/>
  <bookViews>
    <workbookView xWindow="-120" yWindow="-120" windowWidth="21840" windowHeight="13140" xr2:uid="{22048A8C-07E1-4F6E-8071-5959CAE0BB85}"/>
  </bookViews>
  <sheets>
    <sheet name="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D16" i="1"/>
  <c r="C16" i="1"/>
  <c r="D15" i="1"/>
  <c r="C15" i="1"/>
  <c r="B10" i="1" l="1"/>
  <c r="B9" i="1"/>
  <c r="B8" i="1"/>
</calcChain>
</file>

<file path=xl/sharedStrings.xml><?xml version="1.0" encoding="utf-8"?>
<sst xmlns="http://schemas.openxmlformats.org/spreadsheetml/2006/main" count="27" uniqueCount="14">
  <si>
    <t>ตารางที่ 8 จำนวนผู้เสมือนว่างงาน จำแนกตามภาคอุตสาหกรรม และเพศ  ทั่วราชอาณาจักร เป็นรายภาค ไตรมาสที่ 1 (มกราคม - มีนาคม)  2564</t>
  </si>
  <si>
    <t>ภาคและเพศ</t>
  </si>
  <si>
    <t>อุตสาหกรรม</t>
  </si>
  <si>
    <t>รวม</t>
  </si>
  <si>
    <t>ภาคเกษตร</t>
  </si>
  <si>
    <t>นอกภาคเกษตร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</si>
  <si>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</si>
  <si>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</si>
  <si>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</si>
  <si>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</si>
  <si>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</si>
  <si>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</si>
  <si>
    <t xml:space="preserve">  กาฬสินธุ์                        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</si>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</sst>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2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92" fontId="2" fillId="0" borderId="0" xfId="0" applyNumberFormat="1" applyFont="1" applyBorder="1"/>
    <xf numFmtId="192" fontId="1" fillId="0" borderId="0" xfId="0" applyNumberFormat="1" applyFont="1" applyBorder="1"/>
    <xf numFmtId="192" fontId="2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F520-6DF4-4AC4-AC6E-FEEE0C596057}">
  <dimension ref="A1:D26"/>
  <sheetViews>
    <sheetView tabSelected="1" zoomScaleNormal="100" workbookViewId="0">
      <pane ySplit="4" topLeftCell="A5" activePane="bottomLeft" state="frozen"/>
      <selection pane="bottomLeft" activeCell="L13" sqref="L13"/>
    </sheetView>
  </sheetViews>
  <sheetFormatPr defaultRowHeight="21" x14ac:dyDescent="0.35"/>
  <cols>
    <col min="1" max="1" width="36.7109375" style="2" customWidth="1"/>
    <col min="2" max="4" width="27.7109375" style="2" customWidth="1"/>
    <col min="5" max="256" width="9.140625" style="2"/>
    <col min="257" max="257" width="36.7109375" style="2" customWidth="1"/>
    <col min="258" max="260" width="27.7109375" style="2" customWidth="1"/>
    <col min="261" max="512" width="9.140625" style="2"/>
    <col min="513" max="513" width="36.7109375" style="2" customWidth="1"/>
    <col min="514" max="516" width="27.7109375" style="2" customWidth="1"/>
    <col min="517" max="768" width="9.140625" style="2"/>
    <col min="769" max="769" width="36.7109375" style="2" customWidth="1"/>
    <col min="770" max="772" width="27.7109375" style="2" customWidth="1"/>
    <col min="773" max="1024" width="9.140625" style="2"/>
    <col min="1025" max="1025" width="36.7109375" style="2" customWidth="1"/>
    <col min="1026" max="1028" width="27.7109375" style="2" customWidth="1"/>
    <col min="1029" max="1280" width="9.140625" style="2"/>
    <col min="1281" max="1281" width="36.7109375" style="2" customWidth="1"/>
    <col min="1282" max="1284" width="27.7109375" style="2" customWidth="1"/>
    <col min="1285" max="1536" width="9.140625" style="2"/>
    <col min="1537" max="1537" width="36.7109375" style="2" customWidth="1"/>
    <col min="1538" max="1540" width="27.7109375" style="2" customWidth="1"/>
    <col min="1541" max="1792" width="9.140625" style="2"/>
    <col min="1793" max="1793" width="36.7109375" style="2" customWidth="1"/>
    <col min="1794" max="1796" width="27.7109375" style="2" customWidth="1"/>
    <col min="1797" max="2048" width="9.140625" style="2"/>
    <col min="2049" max="2049" width="36.7109375" style="2" customWidth="1"/>
    <col min="2050" max="2052" width="27.7109375" style="2" customWidth="1"/>
    <col min="2053" max="2304" width="9.140625" style="2"/>
    <col min="2305" max="2305" width="36.7109375" style="2" customWidth="1"/>
    <col min="2306" max="2308" width="27.7109375" style="2" customWidth="1"/>
    <col min="2309" max="2560" width="9.140625" style="2"/>
    <col min="2561" max="2561" width="36.7109375" style="2" customWidth="1"/>
    <col min="2562" max="2564" width="27.7109375" style="2" customWidth="1"/>
    <col min="2565" max="2816" width="9.140625" style="2"/>
    <col min="2817" max="2817" width="36.7109375" style="2" customWidth="1"/>
    <col min="2818" max="2820" width="27.7109375" style="2" customWidth="1"/>
    <col min="2821" max="3072" width="9.140625" style="2"/>
    <col min="3073" max="3073" width="36.7109375" style="2" customWidth="1"/>
    <col min="3074" max="3076" width="27.7109375" style="2" customWidth="1"/>
    <col min="3077" max="3328" width="9.140625" style="2"/>
    <col min="3329" max="3329" width="36.7109375" style="2" customWidth="1"/>
    <col min="3330" max="3332" width="27.7109375" style="2" customWidth="1"/>
    <col min="3333" max="3584" width="9.140625" style="2"/>
    <col min="3585" max="3585" width="36.7109375" style="2" customWidth="1"/>
    <col min="3586" max="3588" width="27.7109375" style="2" customWidth="1"/>
    <col min="3589" max="3840" width="9.140625" style="2"/>
    <col min="3841" max="3841" width="36.7109375" style="2" customWidth="1"/>
    <col min="3842" max="3844" width="27.7109375" style="2" customWidth="1"/>
    <col min="3845" max="4096" width="9.140625" style="2"/>
    <col min="4097" max="4097" width="36.7109375" style="2" customWidth="1"/>
    <col min="4098" max="4100" width="27.7109375" style="2" customWidth="1"/>
    <col min="4101" max="4352" width="9.140625" style="2"/>
    <col min="4353" max="4353" width="36.7109375" style="2" customWidth="1"/>
    <col min="4354" max="4356" width="27.7109375" style="2" customWidth="1"/>
    <col min="4357" max="4608" width="9.140625" style="2"/>
    <col min="4609" max="4609" width="36.7109375" style="2" customWidth="1"/>
    <col min="4610" max="4612" width="27.7109375" style="2" customWidth="1"/>
    <col min="4613" max="4864" width="9.140625" style="2"/>
    <col min="4865" max="4865" width="36.7109375" style="2" customWidth="1"/>
    <col min="4866" max="4868" width="27.7109375" style="2" customWidth="1"/>
    <col min="4869" max="5120" width="9.140625" style="2"/>
    <col min="5121" max="5121" width="36.7109375" style="2" customWidth="1"/>
    <col min="5122" max="5124" width="27.7109375" style="2" customWidth="1"/>
    <col min="5125" max="5376" width="9.140625" style="2"/>
    <col min="5377" max="5377" width="36.7109375" style="2" customWidth="1"/>
    <col min="5378" max="5380" width="27.7109375" style="2" customWidth="1"/>
    <col min="5381" max="5632" width="9.140625" style="2"/>
    <col min="5633" max="5633" width="36.7109375" style="2" customWidth="1"/>
    <col min="5634" max="5636" width="27.7109375" style="2" customWidth="1"/>
    <col min="5637" max="5888" width="9.140625" style="2"/>
    <col min="5889" max="5889" width="36.7109375" style="2" customWidth="1"/>
    <col min="5890" max="5892" width="27.7109375" style="2" customWidth="1"/>
    <col min="5893" max="6144" width="9.140625" style="2"/>
    <col min="6145" max="6145" width="36.7109375" style="2" customWidth="1"/>
    <col min="6146" max="6148" width="27.7109375" style="2" customWidth="1"/>
    <col min="6149" max="6400" width="9.140625" style="2"/>
    <col min="6401" max="6401" width="36.7109375" style="2" customWidth="1"/>
    <col min="6402" max="6404" width="27.7109375" style="2" customWidth="1"/>
    <col min="6405" max="6656" width="9.140625" style="2"/>
    <col min="6657" max="6657" width="36.7109375" style="2" customWidth="1"/>
    <col min="6658" max="6660" width="27.7109375" style="2" customWidth="1"/>
    <col min="6661" max="6912" width="9.140625" style="2"/>
    <col min="6913" max="6913" width="36.7109375" style="2" customWidth="1"/>
    <col min="6914" max="6916" width="27.7109375" style="2" customWidth="1"/>
    <col min="6917" max="7168" width="9.140625" style="2"/>
    <col min="7169" max="7169" width="36.7109375" style="2" customWidth="1"/>
    <col min="7170" max="7172" width="27.7109375" style="2" customWidth="1"/>
    <col min="7173" max="7424" width="9.140625" style="2"/>
    <col min="7425" max="7425" width="36.7109375" style="2" customWidth="1"/>
    <col min="7426" max="7428" width="27.7109375" style="2" customWidth="1"/>
    <col min="7429" max="7680" width="9.140625" style="2"/>
    <col min="7681" max="7681" width="36.7109375" style="2" customWidth="1"/>
    <col min="7682" max="7684" width="27.7109375" style="2" customWidth="1"/>
    <col min="7685" max="7936" width="9.140625" style="2"/>
    <col min="7937" max="7937" width="36.7109375" style="2" customWidth="1"/>
    <col min="7938" max="7940" width="27.7109375" style="2" customWidth="1"/>
    <col min="7941" max="8192" width="9.140625" style="2"/>
    <col min="8193" max="8193" width="36.7109375" style="2" customWidth="1"/>
    <col min="8194" max="8196" width="27.7109375" style="2" customWidth="1"/>
    <col min="8197" max="8448" width="9.140625" style="2"/>
    <col min="8449" max="8449" width="36.7109375" style="2" customWidth="1"/>
    <col min="8450" max="8452" width="27.7109375" style="2" customWidth="1"/>
    <col min="8453" max="8704" width="9.140625" style="2"/>
    <col min="8705" max="8705" width="36.7109375" style="2" customWidth="1"/>
    <col min="8706" max="8708" width="27.7109375" style="2" customWidth="1"/>
    <col min="8709" max="8960" width="9.140625" style="2"/>
    <col min="8961" max="8961" width="36.7109375" style="2" customWidth="1"/>
    <col min="8962" max="8964" width="27.7109375" style="2" customWidth="1"/>
    <col min="8965" max="9216" width="9.140625" style="2"/>
    <col min="9217" max="9217" width="36.7109375" style="2" customWidth="1"/>
    <col min="9218" max="9220" width="27.7109375" style="2" customWidth="1"/>
    <col min="9221" max="9472" width="9.140625" style="2"/>
    <col min="9473" max="9473" width="36.7109375" style="2" customWidth="1"/>
    <col min="9474" max="9476" width="27.7109375" style="2" customWidth="1"/>
    <col min="9477" max="9728" width="9.140625" style="2"/>
    <col min="9729" max="9729" width="36.7109375" style="2" customWidth="1"/>
    <col min="9730" max="9732" width="27.7109375" style="2" customWidth="1"/>
    <col min="9733" max="9984" width="9.140625" style="2"/>
    <col min="9985" max="9985" width="36.7109375" style="2" customWidth="1"/>
    <col min="9986" max="9988" width="27.7109375" style="2" customWidth="1"/>
    <col min="9989" max="10240" width="9.140625" style="2"/>
    <col min="10241" max="10241" width="36.7109375" style="2" customWidth="1"/>
    <col min="10242" max="10244" width="27.7109375" style="2" customWidth="1"/>
    <col min="10245" max="10496" width="9.140625" style="2"/>
    <col min="10497" max="10497" width="36.7109375" style="2" customWidth="1"/>
    <col min="10498" max="10500" width="27.7109375" style="2" customWidth="1"/>
    <col min="10501" max="10752" width="9.140625" style="2"/>
    <col min="10753" max="10753" width="36.7109375" style="2" customWidth="1"/>
    <col min="10754" max="10756" width="27.7109375" style="2" customWidth="1"/>
    <col min="10757" max="11008" width="9.140625" style="2"/>
    <col min="11009" max="11009" width="36.7109375" style="2" customWidth="1"/>
    <col min="11010" max="11012" width="27.7109375" style="2" customWidth="1"/>
    <col min="11013" max="11264" width="9.140625" style="2"/>
    <col min="11265" max="11265" width="36.7109375" style="2" customWidth="1"/>
    <col min="11266" max="11268" width="27.7109375" style="2" customWidth="1"/>
    <col min="11269" max="11520" width="9.140625" style="2"/>
    <col min="11521" max="11521" width="36.7109375" style="2" customWidth="1"/>
    <col min="11522" max="11524" width="27.7109375" style="2" customWidth="1"/>
    <col min="11525" max="11776" width="9.140625" style="2"/>
    <col min="11777" max="11777" width="36.7109375" style="2" customWidth="1"/>
    <col min="11778" max="11780" width="27.7109375" style="2" customWidth="1"/>
    <col min="11781" max="12032" width="9.140625" style="2"/>
    <col min="12033" max="12033" width="36.7109375" style="2" customWidth="1"/>
    <col min="12034" max="12036" width="27.7109375" style="2" customWidth="1"/>
    <col min="12037" max="12288" width="9.140625" style="2"/>
    <col min="12289" max="12289" width="36.7109375" style="2" customWidth="1"/>
    <col min="12290" max="12292" width="27.7109375" style="2" customWidth="1"/>
    <col min="12293" max="12544" width="9.140625" style="2"/>
    <col min="12545" max="12545" width="36.7109375" style="2" customWidth="1"/>
    <col min="12546" max="12548" width="27.7109375" style="2" customWidth="1"/>
    <col min="12549" max="12800" width="9.140625" style="2"/>
    <col min="12801" max="12801" width="36.7109375" style="2" customWidth="1"/>
    <col min="12802" max="12804" width="27.7109375" style="2" customWidth="1"/>
    <col min="12805" max="13056" width="9.140625" style="2"/>
    <col min="13057" max="13057" width="36.7109375" style="2" customWidth="1"/>
    <col min="13058" max="13060" width="27.7109375" style="2" customWidth="1"/>
    <col min="13061" max="13312" width="9.140625" style="2"/>
    <col min="13313" max="13313" width="36.7109375" style="2" customWidth="1"/>
    <col min="13314" max="13316" width="27.7109375" style="2" customWidth="1"/>
    <col min="13317" max="13568" width="9.140625" style="2"/>
    <col min="13569" max="13569" width="36.7109375" style="2" customWidth="1"/>
    <col min="13570" max="13572" width="27.7109375" style="2" customWidth="1"/>
    <col min="13573" max="13824" width="9.140625" style="2"/>
    <col min="13825" max="13825" width="36.7109375" style="2" customWidth="1"/>
    <col min="13826" max="13828" width="27.7109375" style="2" customWidth="1"/>
    <col min="13829" max="14080" width="9.140625" style="2"/>
    <col min="14081" max="14081" width="36.7109375" style="2" customWidth="1"/>
    <col min="14082" max="14084" width="27.7109375" style="2" customWidth="1"/>
    <col min="14085" max="14336" width="9.140625" style="2"/>
    <col min="14337" max="14337" width="36.7109375" style="2" customWidth="1"/>
    <col min="14338" max="14340" width="27.7109375" style="2" customWidth="1"/>
    <col min="14341" max="14592" width="9.140625" style="2"/>
    <col min="14593" max="14593" width="36.7109375" style="2" customWidth="1"/>
    <col min="14594" max="14596" width="27.7109375" style="2" customWidth="1"/>
    <col min="14597" max="14848" width="9.140625" style="2"/>
    <col min="14849" max="14849" width="36.7109375" style="2" customWidth="1"/>
    <col min="14850" max="14852" width="27.7109375" style="2" customWidth="1"/>
    <col min="14853" max="15104" width="9.140625" style="2"/>
    <col min="15105" max="15105" width="36.7109375" style="2" customWidth="1"/>
    <col min="15106" max="15108" width="27.7109375" style="2" customWidth="1"/>
    <col min="15109" max="15360" width="9.140625" style="2"/>
    <col min="15361" max="15361" width="36.7109375" style="2" customWidth="1"/>
    <col min="15362" max="15364" width="27.7109375" style="2" customWidth="1"/>
    <col min="15365" max="15616" width="9.140625" style="2"/>
    <col min="15617" max="15617" width="36.7109375" style="2" customWidth="1"/>
    <col min="15618" max="15620" width="27.7109375" style="2" customWidth="1"/>
    <col min="15621" max="15872" width="9.140625" style="2"/>
    <col min="15873" max="15873" width="36.7109375" style="2" customWidth="1"/>
    <col min="15874" max="15876" width="27.7109375" style="2" customWidth="1"/>
    <col min="15877" max="16128" width="9.140625" style="2"/>
    <col min="16129" max="16129" width="36.7109375" style="2" customWidth="1"/>
    <col min="16130" max="16132" width="27.7109375" style="2" customWidth="1"/>
    <col min="16133" max="16384" width="9.140625" style="2"/>
  </cols>
  <sheetData>
    <row r="1" spans="1:4" ht="25.5" customHeight="1" x14ac:dyDescent="0.35">
      <c r="A1" s="1" t="s">
        <v>0</v>
      </c>
    </row>
    <row r="2" spans="1:4" ht="6.75" customHeight="1" x14ac:dyDescent="0.35">
      <c r="A2" s="1"/>
      <c r="B2" s="3"/>
      <c r="C2" s="3"/>
      <c r="D2" s="3"/>
    </row>
    <row r="3" spans="1:4" s="6" customFormat="1" ht="20.25" customHeight="1" x14ac:dyDescent="0.35">
      <c r="A3" s="4" t="s">
        <v>1</v>
      </c>
      <c r="B3" s="5" t="s">
        <v>2</v>
      </c>
      <c r="C3" s="5"/>
      <c r="D3" s="5"/>
    </row>
    <row r="4" spans="1:4" s="16" customFormat="1" ht="20.25" customHeight="1" x14ac:dyDescent="0.35">
      <c r="A4" s="7"/>
      <c r="B4" s="8" t="s">
        <v>3</v>
      </c>
      <c r="C4" s="8" t="s">
        <v>4</v>
      </c>
      <c r="D4" s="8" t="s">
        <v>5</v>
      </c>
    </row>
    <row r="5" spans="1:4" s="1" customFormat="1" ht="22.5" customHeight="1" x14ac:dyDescent="0.35">
      <c r="A5" s="1" t="s">
        <v>6</v>
      </c>
      <c r="B5" s="9">
        <v>4377739</v>
      </c>
      <c r="C5" s="9">
        <v>1771194</v>
      </c>
      <c r="D5" s="9">
        <v>2606545</v>
      </c>
    </row>
    <row r="6" spans="1:4" s="1" customFormat="1" ht="20.25" customHeight="1" x14ac:dyDescent="0.35">
      <c r="A6" s="2" t="s">
        <v>7</v>
      </c>
      <c r="B6" s="10">
        <v>2364503</v>
      </c>
      <c r="C6" s="10">
        <v>971261</v>
      </c>
      <c r="D6" s="10">
        <v>1393242</v>
      </c>
    </row>
    <row r="7" spans="1:4" s="1" customFormat="1" ht="20.25" customHeight="1" x14ac:dyDescent="0.35">
      <c r="A7" s="2" t="s">
        <v>8</v>
      </c>
      <c r="B7" s="10">
        <v>2013236</v>
      </c>
      <c r="C7" s="10">
        <v>799933</v>
      </c>
      <c r="D7" s="10">
        <v>1213303</v>
      </c>
    </row>
    <row r="8" spans="1:4" s="1" customFormat="1" ht="19.5" customHeight="1" x14ac:dyDescent="0.35">
      <c r="A8" s="1" t="s">
        <v>9</v>
      </c>
      <c r="B8" s="9">
        <f t="shared" ref="B8:B10" si="0">SUM(C8:D8)</f>
        <v>994830</v>
      </c>
      <c r="C8" s="9">
        <v>674257</v>
      </c>
      <c r="D8" s="9">
        <v>320573</v>
      </c>
    </row>
    <row r="9" spans="1:4" ht="21" customHeight="1" x14ac:dyDescent="0.35">
      <c r="A9" s="2" t="s">
        <v>7</v>
      </c>
      <c r="B9" s="10">
        <f t="shared" si="0"/>
        <v>522953</v>
      </c>
      <c r="C9" s="10">
        <v>351085</v>
      </c>
      <c r="D9" s="10">
        <v>171868</v>
      </c>
    </row>
    <row r="10" spans="1:4" ht="21" customHeight="1" x14ac:dyDescent="0.35">
      <c r="A10" s="2" t="s">
        <v>8</v>
      </c>
      <c r="B10" s="10">
        <f t="shared" si="0"/>
        <v>471877</v>
      </c>
      <c r="C10" s="10">
        <v>323172</v>
      </c>
      <c r="D10" s="10">
        <v>148705</v>
      </c>
    </row>
    <row r="11" spans="1:4" x14ac:dyDescent="0.35">
      <c r="A11" s="15" t="s">
        <v>12</v>
      </c>
      <c r="B11" s="14">
        <v>34770</v>
      </c>
      <c r="C11" s="14">
        <v>26192</v>
      </c>
      <c r="D11" s="14">
        <v>8578</v>
      </c>
    </row>
    <row r="12" spans="1:4" x14ac:dyDescent="0.35">
      <c r="A12" s="14" t="s">
        <v>7</v>
      </c>
      <c r="B12" s="14">
        <v>17187</v>
      </c>
      <c r="C12" s="14">
        <v>12239</v>
      </c>
      <c r="D12" s="14">
        <v>4948</v>
      </c>
    </row>
    <row r="13" spans="1:4" x14ac:dyDescent="0.35">
      <c r="A13" s="3" t="s">
        <v>8</v>
      </c>
      <c r="B13" s="3">
        <v>17583</v>
      </c>
      <c r="C13" s="3">
        <v>13953</v>
      </c>
      <c r="D13" s="3">
        <v>3630</v>
      </c>
    </row>
    <row r="14" spans="1:4" ht="23.25" customHeight="1" x14ac:dyDescent="0.35">
      <c r="B14" s="17" t="s">
        <v>13</v>
      </c>
      <c r="C14" s="17"/>
      <c r="D14" s="17"/>
    </row>
    <row r="15" spans="1:4" x14ac:dyDescent="0.35">
      <c r="A15" s="1" t="s">
        <v>6</v>
      </c>
      <c r="B15" s="19">
        <f>SUM(C15:D15)</f>
        <v>100</v>
      </c>
      <c r="C15" s="18">
        <f>C5/$B5*100</f>
        <v>40.459104574301939</v>
      </c>
      <c r="D15" s="18">
        <f>D5/$B5*100</f>
        <v>59.540895425698061</v>
      </c>
    </row>
    <row r="16" spans="1:4" x14ac:dyDescent="0.35">
      <c r="A16" s="2" t="s">
        <v>7</v>
      </c>
      <c r="B16" s="18">
        <f t="shared" ref="B16:B23" si="1">SUM(C16:D16)</f>
        <v>100</v>
      </c>
      <c r="C16" s="18">
        <f>C6/$B6*100</f>
        <v>41.076750589870258</v>
      </c>
      <c r="D16" s="18">
        <f>D6/$B6*100</f>
        <v>58.923249410129742</v>
      </c>
    </row>
    <row r="17" spans="1:4" x14ac:dyDescent="0.35">
      <c r="A17" s="2" t="s">
        <v>8</v>
      </c>
      <c r="B17" s="18">
        <f t="shared" si="1"/>
        <v>100</v>
      </c>
      <c r="C17" s="18">
        <f t="shared" ref="C17:D17" si="2">C7/$B7*100</f>
        <v>39.733692423541008</v>
      </c>
      <c r="D17" s="18">
        <f t="shared" si="2"/>
        <v>60.266307576458999</v>
      </c>
    </row>
    <row r="18" spans="1:4" x14ac:dyDescent="0.35">
      <c r="A18" s="1" t="s">
        <v>9</v>
      </c>
      <c r="B18" s="19">
        <f t="shared" si="1"/>
        <v>100</v>
      </c>
      <c r="C18" s="19">
        <f t="shared" ref="C18:D18" si="3">C8/$B8*100</f>
        <v>67.776102449664762</v>
      </c>
      <c r="D18" s="19">
        <f t="shared" si="3"/>
        <v>32.223897550335238</v>
      </c>
    </row>
    <row r="19" spans="1:4" x14ac:dyDescent="0.35">
      <c r="A19" s="2" t="s">
        <v>7</v>
      </c>
      <c r="B19" s="18">
        <f t="shared" si="1"/>
        <v>100</v>
      </c>
      <c r="C19" s="18">
        <f t="shared" ref="C19:D19" si="4">C9/$B9*100</f>
        <v>67.135096270601764</v>
      </c>
      <c r="D19" s="18">
        <f t="shared" si="4"/>
        <v>32.864903729398243</v>
      </c>
    </row>
    <row r="20" spans="1:4" x14ac:dyDescent="0.35">
      <c r="A20" s="2" t="s">
        <v>8</v>
      </c>
      <c r="B20" s="18">
        <f t="shared" si="1"/>
        <v>100</v>
      </c>
      <c r="C20" s="18">
        <f t="shared" ref="C20:D20" si="5">C10/$B10*100</f>
        <v>68.486491183083729</v>
      </c>
      <c r="D20" s="18">
        <f t="shared" si="5"/>
        <v>31.513508816916275</v>
      </c>
    </row>
    <row r="21" spans="1:4" x14ac:dyDescent="0.35">
      <c r="A21" s="15" t="s">
        <v>12</v>
      </c>
      <c r="B21" s="19">
        <f t="shared" si="1"/>
        <v>100</v>
      </c>
      <c r="C21" s="19">
        <f t="shared" ref="C21:D21" si="6">C11/$B11*100</f>
        <v>75.329306873741729</v>
      </c>
      <c r="D21" s="19">
        <f t="shared" si="6"/>
        <v>24.670693126258271</v>
      </c>
    </row>
    <row r="22" spans="1:4" x14ac:dyDescent="0.35">
      <c r="A22" s="14" t="s">
        <v>7</v>
      </c>
      <c r="B22" s="18">
        <f t="shared" si="1"/>
        <v>100</v>
      </c>
      <c r="C22" s="18">
        <f t="shared" ref="C22:D22" si="7">C12/$B12*100</f>
        <v>71.210798859603187</v>
      </c>
      <c r="D22" s="18">
        <f t="shared" si="7"/>
        <v>28.789201140396813</v>
      </c>
    </row>
    <row r="23" spans="1:4" x14ac:dyDescent="0.35">
      <c r="A23" s="3" t="s">
        <v>8</v>
      </c>
      <c r="B23" s="20">
        <f t="shared" si="1"/>
        <v>100</v>
      </c>
      <c r="C23" s="20">
        <f t="shared" ref="C23:D23" si="8">C13/$B13*100</f>
        <v>79.35505886367514</v>
      </c>
      <c r="D23" s="20">
        <f t="shared" si="8"/>
        <v>20.64494113632486</v>
      </c>
    </row>
    <row r="24" spans="1:4" ht="5.25" customHeight="1" x14ac:dyDescent="0.35">
      <c r="A24" s="14"/>
      <c r="B24" s="14"/>
      <c r="C24" s="14"/>
      <c r="D24" s="14"/>
    </row>
    <row r="25" spans="1:4" x14ac:dyDescent="0.35">
      <c r="A25" s="11" t="s">
        <v>10</v>
      </c>
      <c r="B25" s="12"/>
      <c r="C25" s="12"/>
      <c r="D25" s="12"/>
    </row>
    <row r="26" spans="1:4" x14ac:dyDescent="0.35">
      <c r="A26" s="13" t="s">
        <v>11</v>
      </c>
    </row>
  </sheetData>
  <mergeCells count="4">
    <mergeCell ref="A3:A4"/>
    <mergeCell ref="B3:D3"/>
    <mergeCell ref="A25:D25"/>
    <mergeCell ref="B14:D14"/>
  </mergeCells>
  <printOptions horizontalCentered="1"/>
  <pageMargins left="0.31496062992125984" right="0.23622047244094491" top="0.59055118110236227" bottom="0.19685039370078741" header="0.51181102362204722" footer="0.51181102362204722"/>
  <pageSetup paperSize="9" orientation="landscape" horizontalDpi="1200" verticalDpi="1200" r:id="rId1"/>
  <headerFooter alignWithMargins="0">
    <oddHeader>&amp;C&amp;"FreesiaUPC,Bold"&amp;16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2021-05-25T07:14:33Z</cp:lastPrinted>
  <dcterms:created xsi:type="dcterms:W3CDTF">2021-05-25T07:12:03Z</dcterms:created>
  <dcterms:modified xsi:type="dcterms:W3CDTF">2021-05-25T07:18:41Z</dcterms:modified>
</cp:coreProperties>
</file>