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 สรง. 2565\UP ตาราง 2565\"/>
    </mc:Choice>
  </mc:AlternateContent>
  <xr:revisionPtr revIDLastSave="0" documentId="13_ncr:1_{4172BF6B-7DA0-4A46-8B72-C3AA7F07ED6F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6" l="1"/>
  <c r="C14" i="56"/>
  <c r="D13" i="56"/>
  <c r="C13" i="56"/>
  <c r="B14" i="56"/>
  <c r="B13" i="56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N15" i="58" s="1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K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I38" i="57"/>
  <c r="I39" i="57" s="1"/>
  <c r="L6" i="57"/>
  <c r="E38" i="57"/>
  <c r="K18" i="57" l="1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<sst xmlns="http://schemas.openxmlformats.org/spreadsheetml/2006/main" count="444" uniqueCount="153">
  <si>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</si>
  <si>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</si>
  <si>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</si>
  <si>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</si>
  <si>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</si>
  <si>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</si>
  <si>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</si>
  <si>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</si>
  <si>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</si>
  <si>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</si>
  <si>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</si>
  <si>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</si>
  <si>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</si>
  <si>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</si>
  <si>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</si>
  <si>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</si>
  <si>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</si>
  <si>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</si>
  <si>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</si>
  <si>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</si>
  <si>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</si>
  <si>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</si>
  <si>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</si>
  <si>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</si>
  <si>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</si>
  <si>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</si>
  <si>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</si>
  <si>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</si>
  <si>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</si>
  <si>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</si>
  <si>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</si>
  <si>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</si>
  <si>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</si>
  <si>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</si>
  <si>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</si>
  <si>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</si>
  <si>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</si>
  <si>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</si>
  <si>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</si>
  <si>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</si>
  <si>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</si>
  <si>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</si>
  <si>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</si>
  <si>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</si>
  <si>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</si>
  <si>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</si>
  <si>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</si>
  <si>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</si>
  <si>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</si>
  <si>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</si>
  <si>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</si>
  <si>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</si>
  <si>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</si>
  <si>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</si>
  <si>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</si>
  <si>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</si>
  <si>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</si>
  <si>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</si>
  <si>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</si>
  <si>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</si>
  <si>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</si>
  <si>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</si>
  <si>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</si>
  <si>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</si>
  <si>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</si>
  <si>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</si>
  <si>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</si>
  <si>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</si>
  <si>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</si>
  <si>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</si>
  <si>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</si>
  <si>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</si>
  <si>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</si>
  <si>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</si>
  <si>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</si>
  <si>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</si>
  <si>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</si>
  <si>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</si>
  <si>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</si>
  <si>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</si>
  <si>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</si>
  <si>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</si>
  <si>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</si>
  <si>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</si>
  <si>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</si>
  <si>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</si>
  <si>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</si>
  <si>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</si>
  <si>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</si>
  <si>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</si>
  <si>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</si>
  <si>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</si>
  <si>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</si>
  <si>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</si>
  <si>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</si>
  <si>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</si>
  <si>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</si>
  <si>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</si>
  <si>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</si>
  <si>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</si>
  <si>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</si>
  <si>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</si>
  <si>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</si>
  <si>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</si>
  <si>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</si>
  <si>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</si>
  <si>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</si>
  <si>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</si>
  <si>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</si>
  <si>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</si>
  <si>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</si>
  <si>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</si>
  <si>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</si>
  <si>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</si>
  <si>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</si>
  <si>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</si>
  <si>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</si>
  <si>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</si>
  <si>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</si>
  <si>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</si>
  <si>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</si>
  <si>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</si>
  <si>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</si>
  <si>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</si>
  <si>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</si>
  <si>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</si>
  <si>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</si>
  <si>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</si>
  <si>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</si>
  <si>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</si>
  <si>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</si>
  <si>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</si>
  <si>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</si>
  <si>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</si>
  <si>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</si>
  <si>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</si>
  <si>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</si>
  <si>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</si>
  <si>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</si>
  <si>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</si>
  <si>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</si>
  <si>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</si>
  <si>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</si>
  <si>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</si>
  <si>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</si>
  <si>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</si>
  <si>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</si>
  <si>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</si>
  <si>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</si>
  <si>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</si>
  <si>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และผู้ที่อยู่นอกภาคเกษตร ทำงาน 0 - 24 ชั่วโมงต่อสัปดาห์</t>
  </si>
  <si>
    <t>ตารางที่ 8 จำนวนผู้เสมือนว่างงาน จำแนกตามภาคอุตสาหกรรม และเพศ  ปี 2565</t>
  </si>
  <si>
    <t xml:space="preserve">ที่มา : การสำรวจภาวะการทำงานของประชากร พ.ศ. 2565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</si>
</sst>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63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88" fontId="8" fillId="0" borderId="0" xfId="0" applyNumberFormat="1" applyFont="1" applyFill="1" applyBorder="1" applyAlignment="1">
      <alignment horizontal="right"/>
    </xf>
    <xf numFmtId="194" fontId="8" fillId="0" borderId="0" xfId="0" applyNumberFormat="1" applyFont="1" applyBorder="1"/>
    <xf numFmtId="194" fontId="7" fillId="0" borderId="0" xfId="0" applyNumberFormat="1" applyFont="1" applyBorder="1"/>
    <xf numFmtId="188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90" fontId="4" fillId="0" borderId="0" xfId="0" applyNumberFormat="1" applyFont="1"/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88" fontId="10" fillId="0" borderId="0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/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120" zoomScaleNormal="120" zoomScalePageLayoutView="70" workbookViewId="0">
      <selection activeCell="J16" sqref="J16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151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6" t="s">
        <v>4</v>
      </c>
      <c r="C5" s="236"/>
      <c r="D5" s="236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57">
        <v>3887</v>
      </c>
      <c r="C7" s="258">
        <v>2126</v>
      </c>
      <c r="D7" s="258">
        <v>1761</v>
      </c>
      <c r="E7" s="171"/>
      <c r="F7" s="228"/>
      <c r="G7" s="234"/>
      <c r="H7" s="234"/>
      <c r="I7" s="234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57">
        <v>254</v>
      </c>
      <c r="C8" s="258">
        <v>183</v>
      </c>
      <c r="D8" s="258">
        <v>71</v>
      </c>
      <c r="E8" s="172"/>
      <c r="F8" s="228"/>
      <c r="G8" s="235"/>
      <c r="H8" s="235"/>
      <c r="I8" s="235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57">
        <v>3633</v>
      </c>
      <c r="C9" s="258">
        <v>1943</v>
      </c>
      <c r="D9" s="258">
        <v>1690</v>
      </c>
      <c r="E9" s="172"/>
      <c r="F9" s="228"/>
      <c r="G9" s="235"/>
      <c r="H9" s="235"/>
      <c r="I9" s="235"/>
      <c r="J9" s="227"/>
      <c r="K9" s="17"/>
      <c r="L9" s="17"/>
      <c r="M9" s="17"/>
    </row>
    <row r="10" spans="1:13" s="5" customFormat="1" ht="21" customHeight="1" x14ac:dyDescent="0.3">
      <c r="B10" s="259" t="s">
        <v>16</v>
      </c>
      <c r="C10" s="259"/>
      <c r="D10" s="259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60"/>
      <c r="C11" s="260"/>
      <c r="D11" s="260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61">
        <v>100</v>
      </c>
      <c r="C12" s="261">
        <v>100</v>
      </c>
      <c r="D12" s="261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62">
        <f>(B8/$B$7)*100</f>
        <v>6.5346025212245946</v>
      </c>
      <c r="C13" s="262">
        <f>(C8/$C$7)*100</f>
        <v>8.6077140169332065</v>
      </c>
      <c r="D13" s="262">
        <f>(D8/$D$7)*100</f>
        <v>4.0318001135718342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62">
        <f>(B9/$B$7)*100</f>
        <v>93.465397478775401</v>
      </c>
      <c r="C14" s="262">
        <f>(C9/$C$7)*100</f>
        <v>91.392285983066785</v>
      </c>
      <c r="D14" s="262">
        <f>(D9/$D$7)*100</f>
        <v>95.968199886428167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149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8" ht="21" customHeight="1" x14ac:dyDescent="0.25">
      <c r="A17" s="223" t="s">
        <v>150</v>
      </c>
    </row>
    <row r="18" spans="1:8" ht="21" customHeight="1" x14ac:dyDescent="0.25">
      <c r="A18" s="222" t="s">
        <v>152</v>
      </c>
      <c r="F18" s="233"/>
      <c r="G18" s="233"/>
      <c r="H18" s="233"/>
    </row>
    <row r="19" spans="1:8" ht="21" customHeight="1" x14ac:dyDescent="0.25">
      <c r="A19" s="223" t="s">
        <v>145</v>
      </c>
      <c r="F19" s="233"/>
      <c r="G19" s="233"/>
      <c r="H19" s="233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0" t="s">
        <v>0</v>
      </c>
      <c r="B4" s="243">
        <v>2558</v>
      </c>
      <c r="C4" s="244"/>
      <c r="D4" s="245"/>
      <c r="E4" s="243">
        <v>2559</v>
      </c>
      <c r="F4" s="244"/>
      <c r="G4" s="244"/>
    </row>
    <row r="5" spans="1:15" ht="24" customHeight="1" x14ac:dyDescent="0.5">
      <c r="A5" s="241"/>
      <c r="B5" s="246" t="s">
        <v>140</v>
      </c>
      <c r="C5" s="244"/>
      <c r="D5" s="244"/>
      <c r="E5" s="244"/>
      <c r="F5" s="244"/>
      <c r="G5" s="244"/>
    </row>
    <row r="6" spans="1:15" s="40" customFormat="1" ht="24" customHeight="1" x14ac:dyDescent="0.25">
      <c r="A6" s="241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2"/>
      <c r="B7" s="246" t="s">
        <v>4</v>
      </c>
      <c r="C7" s="247"/>
      <c r="D7" s="248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37" t="s">
        <v>16</v>
      </c>
      <c r="C19" s="238"/>
      <c r="D19" s="239"/>
      <c r="E19" s="237" t="s">
        <v>16</v>
      </c>
      <c r="F19" s="238"/>
      <c r="G19" s="238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0" t="s">
        <v>17</v>
      </c>
      <c r="B5" s="243" t="s">
        <v>137</v>
      </c>
      <c r="C5" s="250"/>
      <c r="D5" s="251"/>
      <c r="E5" s="243" t="s">
        <v>138</v>
      </c>
      <c r="F5" s="250"/>
      <c r="G5" s="250"/>
    </row>
    <row r="6" spans="1:12" s="4" customFormat="1" ht="21" customHeight="1" x14ac:dyDescent="0.35">
      <c r="A6" s="242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2" t="s">
        <v>4</v>
      </c>
      <c r="C7" s="253"/>
      <c r="D7" s="240"/>
      <c r="E7" s="252" t="s">
        <v>4</v>
      </c>
      <c r="F7" s="253"/>
      <c r="G7" s="253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37" t="s">
        <v>16</v>
      </c>
      <c r="C24" s="238"/>
      <c r="D24" s="239"/>
      <c r="E24" s="237" t="s">
        <v>16</v>
      </c>
      <c r="F24" s="238"/>
      <c r="G24" s="238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49"/>
      <c r="B42" s="249"/>
      <c r="C42" s="249"/>
      <c r="D42" s="249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3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5"/>
      <c r="B6" s="246" t="s">
        <v>140</v>
      </c>
      <c r="C6" s="247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5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6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4"/>
      <c r="B51" s="254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0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1"/>
      <c r="B6" s="246" t="s">
        <v>140</v>
      </c>
      <c r="C6" s="247"/>
      <c r="H6" s="122" t="s">
        <v>124</v>
      </c>
    </row>
    <row r="7" spans="1:19" s="122" customFormat="1" ht="18" customHeight="1" x14ac:dyDescent="0.3">
      <c r="A7" s="241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2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0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1"/>
      <c r="B6" s="246" t="s">
        <v>140</v>
      </c>
      <c r="C6" s="247"/>
    </row>
    <row r="7" spans="1:14" s="43" customFormat="1" ht="24" customHeight="1" x14ac:dyDescent="0.3">
      <c r="A7" s="241"/>
      <c r="B7" s="58" t="s">
        <v>1</v>
      </c>
      <c r="C7" s="58" t="s">
        <v>1</v>
      </c>
    </row>
    <row r="8" spans="1:14" s="43" customFormat="1" ht="24" customHeight="1" x14ac:dyDescent="0.3">
      <c r="A8" s="242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4"/>
      <c r="B35" s="254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0" t="s">
        <v>50</v>
      </c>
      <c r="B5" s="243" t="s">
        <v>137</v>
      </c>
      <c r="C5" s="250"/>
      <c r="D5" s="251"/>
      <c r="E5" s="243" t="s">
        <v>138</v>
      </c>
      <c r="F5" s="250"/>
      <c r="G5" s="250"/>
    </row>
    <row r="6" spans="1:16" s="3" customFormat="1" ht="24" customHeight="1" x14ac:dyDescent="0.35">
      <c r="A6" s="242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2" t="s">
        <v>4</v>
      </c>
      <c r="C7" s="253"/>
      <c r="D7" s="240"/>
      <c r="E7" s="252" t="s">
        <v>4</v>
      </c>
      <c r="F7" s="253"/>
      <c r="G7" s="253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37" t="s">
        <v>16</v>
      </c>
      <c r="C18" s="238"/>
      <c r="D18" s="239"/>
      <c r="E18" s="238" t="s">
        <v>16</v>
      </c>
      <c r="F18" s="238"/>
      <c r="G18" s="238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0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1"/>
      <c r="B6" s="246" t="s">
        <v>140</v>
      </c>
      <c r="C6" s="247"/>
    </row>
    <row r="7" spans="1:15" s="4" customFormat="1" ht="21" customHeight="1" x14ac:dyDescent="0.35">
      <c r="A7" s="241"/>
      <c r="B7" s="58" t="s">
        <v>1</v>
      </c>
      <c r="C7" s="58" t="s">
        <v>1</v>
      </c>
    </row>
    <row r="8" spans="1:15" s="5" customFormat="1" ht="21" customHeight="1" x14ac:dyDescent="0.3">
      <c r="A8" s="242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4"/>
      <c r="B43" s="254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0" t="s">
        <v>0</v>
      </c>
      <c r="B4" s="243">
        <v>2558</v>
      </c>
      <c r="C4" s="244"/>
      <c r="D4" s="244"/>
      <c r="E4" s="243">
        <v>2559</v>
      </c>
      <c r="F4" s="244"/>
      <c r="G4" s="244"/>
    </row>
    <row r="5" spans="1:18" ht="24" customHeight="1" x14ac:dyDescent="0.5">
      <c r="A5" s="241"/>
      <c r="B5" s="246" t="s">
        <v>140</v>
      </c>
      <c r="C5" s="244"/>
      <c r="D5" s="244"/>
      <c r="E5" s="244"/>
      <c r="F5" s="244"/>
      <c r="G5" s="244"/>
    </row>
    <row r="6" spans="1:18" s="40" customFormat="1" ht="24" customHeight="1" x14ac:dyDescent="0.25">
      <c r="A6" s="241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2"/>
      <c r="B7" s="246" t="s">
        <v>4</v>
      </c>
      <c r="C7" s="247"/>
      <c r="D7" s="248"/>
      <c r="E7" s="246" t="s">
        <v>4</v>
      </c>
      <c r="F7" s="247"/>
      <c r="G7" s="247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37" t="s">
        <v>16</v>
      </c>
      <c r="C19" s="238"/>
      <c r="D19" s="239"/>
      <c r="E19" s="237" t="s">
        <v>16</v>
      </c>
      <c r="F19" s="238"/>
      <c r="G19" s="238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2023-04-25T06:41:39Z</cp:lastPrinted>
  <dcterms:created xsi:type="dcterms:W3CDTF">2001-08-16T02:40:42Z</dcterms:created>
  <dcterms:modified xsi:type="dcterms:W3CDTF">2023-04-25T07:13:58Z</dcterms:modified>
</cp:coreProperties>
</file>