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fice Amnat\รายงานสถิติจังหวัด\2559\Report-province59\ต้นฉบับรายงาน 59\ส่วนเนื้อหา\ตารางสถิติ -21 สาขา\t\"/>
    </mc:Choice>
  </mc:AlternateContent>
  <bookViews>
    <workbookView xWindow="0" yWindow="0" windowWidth="20490" windowHeight="7470"/>
  </bookViews>
  <sheets>
    <sheet name="T-11.10" sheetId="1" r:id="rId1"/>
  </sheets>
  <definedNames>
    <definedName name="_xlnm.Print_Area" localSheetId="0">'T-11.10'!$A$1:$T$21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<sst xmlns="http://schemas.openxmlformats.org/spreadsheetml/2006/main" count="58" uniqueCount="55">
  <si>
    <t>ตาราง</t>
  </si>
  <si>
    <t>สัตว์น้ำจืดที่จับได้ จำแนกตามชนิดสัตว์น้ำจืด เป็นรายอำเภอ พ.ศ. 2558</t>
  </si>
  <si>
    <t>Table</t>
  </si>
  <si>
    <t>Catch of Freshwater by Species and District: 2015</t>
  </si>
  <si>
    <t>(ตัน  Ton)</t>
  </si>
  <si>
    <t>อำเภอ</t>
  </si>
  <si>
    <t>ปลาตะเพียน</t>
  </si>
  <si>
    <t>ปลาช่อน</t>
  </si>
  <si>
    <t>ปลาหมอ</t>
  </si>
  <si>
    <t>District</t>
  </si>
  <si>
    <t>รวม</t>
  </si>
  <si>
    <t>ปลานิล</t>
  </si>
  <si>
    <t>Common</t>
  </si>
  <si>
    <t>ปลาดุก</t>
  </si>
  <si>
    <t>ปลาไน</t>
  </si>
  <si>
    <t>ปลาสร้อยขาว</t>
  </si>
  <si>
    <t>ปลา</t>
  </si>
  <si>
    <t>Striped</t>
  </si>
  <si>
    <t>Total</t>
  </si>
  <si>
    <t>Nile</t>
  </si>
  <si>
    <t>silver</t>
  </si>
  <si>
    <t>Walking</t>
  </si>
  <si>
    <t xml:space="preserve">Siamese </t>
  </si>
  <si>
    <t>นวลจันทร์</t>
  </si>
  <si>
    <t>snakes-head</t>
  </si>
  <si>
    <t xml:space="preserve">climbing </t>
  </si>
  <si>
    <t>ปลายี่สกเทศ</t>
  </si>
  <si>
    <t>อื่น ๆ</t>
  </si>
  <si>
    <t>tilapia</t>
  </si>
  <si>
    <t>barb</t>
  </si>
  <si>
    <t xml:space="preserve">catfish </t>
  </si>
  <si>
    <t>carp</t>
  </si>
  <si>
    <t>mud carp</t>
  </si>
  <si>
    <t>Maigal</t>
  </si>
  <si>
    <t>fish</t>
  </si>
  <si>
    <t>perch</t>
  </si>
  <si>
    <t>Rohu</t>
  </si>
  <si>
    <t>Others</t>
  </si>
  <si>
    <t>รวมยอด</t>
  </si>
  <si>
    <t>เมืองอำนาจเจริญ</t>
  </si>
  <si>
    <t>Muang Amnat Charoen</t>
  </si>
  <si>
    <t>ชานุมาน</t>
  </si>
  <si>
    <t>Chanuman</t>
  </si>
  <si>
    <t>ปทุมราชวงศา</t>
  </si>
  <si>
    <t>Pathum Ratchawongsa</t>
  </si>
  <si>
    <t>พนา</t>
  </si>
  <si>
    <t>Phana</t>
  </si>
  <si>
    <t>เสนางคนิคม</t>
  </si>
  <si>
    <t>Senangkhanikhom</t>
  </si>
  <si>
    <t>หัวตะพาน</t>
  </si>
  <si>
    <t>Hua Taphan</t>
  </si>
  <si>
    <t>ลืออำนาจ</t>
  </si>
  <si>
    <t>Lue Amnat</t>
  </si>
  <si>
    <t xml:space="preserve">    ที่มา:   สำนักงานประมงจังหวัดอำนาจเจริญ</t>
  </si>
  <si>
    <t>Source:  Amnat Charoen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</si>
</sst>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7" fillId="0" borderId="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20</xdr:col>
      <xdr:colOff>38100</xdr:colOff>
      <xdr:row>21</xdr:row>
      <xdr:rowOff>19050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10725" y="0"/>
          <a:ext cx="447675" cy="65817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abSelected="1" topLeftCell="B13" zoomScaleNormal="100" workbookViewId="0">
      <selection activeCell="V21" sqref="V21"/>
    </sheetView>
  </sheetViews>
  <sheetFormatPr defaultRowHeight="21.75" x14ac:dyDescent="0.5"/>
  <cols>
    <col min="1" max="1" width="1.85546875" style="58" customWidth="1"/>
    <col min="2" max="2" width="6.5703125" style="58" customWidth="1"/>
    <col min="3" max="3" width="5.5703125" style="58" customWidth="1"/>
    <col min="4" max="4" width="5" style="58" customWidth="1"/>
    <col min="5" max="5" width="1.5703125" style="58" customWidth="1"/>
    <col min="6" max="6" width="9.7109375" style="58" customWidth="1"/>
    <col min="7" max="7" width="9.85546875" style="58" customWidth="1"/>
    <col min="8" max="8" width="10" style="58" bestFit="1" customWidth="1"/>
    <col min="9" max="9" width="8.140625" style="58" customWidth="1"/>
    <col min="10" max="10" width="9.140625" style="58" customWidth="1"/>
    <col min="11" max="11" width="9.140625" style="58"/>
    <col min="12" max="12" width="9.140625" style="58" customWidth="1"/>
    <col min="13" max="13" width="11.28515625" style="58" bestFit="1" customWidth="1"/>
    <col min="14" max="14" width="9.140625" style="58"/>
    <col min="15" max="15" width="9.7109375" style="58" customWidth="1"/>
    <col min="16" max="16" width="9.140625" style="58"/>
    <col min="17" max="17" width="11" style="59" customWidth="1"/>
    <col min="18" max="18" width="7.85546875" style="59" customWidth="1"/>
    <col min="19" max="19" width="2.28515625" style="59" customWidth="1"/>
    <col min="20" max="20" width="4.140625" style="59" customWidth="1"/>
    <col min="21" max="16384" width="9.140625" style="59"/>
  </cols>
  <sheetData>
    <row r="1" spans="1:18" s="3" customFormat="1" x14ac:dyDescent="0.5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5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/>
      <c r="H4" s="10" t="s">
        <v>6</v>
      </c>
      <c r="I4" s="11"/>
      <c r="J4" s="10"/>
      <c r="K4" s="10"/>
      <c r="L4" s="11"/>
      <c r="M4" s="10" t="s">
        <v>7</v>
      </c>
      <c r="N4" s="10" t="s">
        <v>8</v>
      </c>
      <c r="O4" s="10"/>
      <c r="P4" s="10"/>
      <c r="Q4" s="12" t="s">
        <v>9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 t="s">
        <v>10</v>
      </c>
      <c r="G5" s="18" t="s">
        <v>11</v>
      </c>
      <c r="H5" s="17" t="s">
        <v>12</v>
      </c>
      <c r="I5" s="18" t="s">
        <v>13</v>
      </c>
      <c r="J5" s="18" t="s">
        <v>14</v>
      </c>
      <c r="K5" s="18" t="s">
        <v>15</v>
      </c>
      <c r="L5" s="18" t="s">
        <v>16</v>
      </c>
      <c r="M5" s="18" t="s">
        <v>17</v>
      </c>
      <c r="N5" s="17" t="s">
        <v>12</v>
      </c>
      <c r="O5" s="19"/>
      <c r="P5" s="18"/>
      <c r="Q5" s="20"/>
      <c r="R5" s="21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18</v>
      </c>
      <c r="G6" s="18" t="s">
        <v>19</v>
      </c>
      <c r="H6" s="18" t="s">
        <v>20</v>
      </c>
      <c r="I6" s="18" t="s">
        <v>21</v>
      </c>
      <c r="J6" s="18" t="s">
        <v>12</v>
      </c>
      <c r="K6" s="17" t="s">
        <v>22</v>
      </c>
      <c r="L6" s="18" t="s">
        <v>23</v>
      </c>
      <c r="M6" s="18" t="s">
        <v>24</v>
      </c>
      <c r="N6" s="18" t="s">
        <v>25</v>
      </c>
      <c r="O6" s="22" t="s">
        <v>26</v>
      </c>
      <c r="P6" s="18" t="s">
        <v>27</v>
      </c>
      <c r="Q6" s="20"/>
      <c r="R6" s="21"/>
    </row>
    <row r="7" spans="1:18" s="29" customFormat="1" ht="25.5" customHeight="1" x14ac:dyDescent="0.5">
      <c r="A7" s="23"/>
      <c r="B7" s="23"/>
      <c r="C7" s="23"/>
      <c r="D7" s="23"/>
      <c r="E7" s="24"/>
      <c r="F7" s="25"/>
      <c r="G7" s="26" t="s">
        <v>28</v>
      </c>
      <c r="H7" s="25" t="s">
        <v>29</v>
      </c>
      <c r="I7" s="26" t="s">
        <v>30</v>
      </c>
      <c r="J7" s="26" t="s">
        <v>31</v>
      </c>
      <c r="K7" s="26" t="s">
        <v>32</v>
      </c>
      <c r="L7" s="26" t="s">
        <v>33</v>
      </c>
      <c r="M7" s="26" t="s">
        <v>34</v>
      </c>
      <c r="N7" s="26" t="s">
        <v>35</v>
      </c>
      <c r="O7" s="26" t="s">
        <v>36</v>
      </c>
      <c r="P7" s="26" t="s">
        <v>37</v>
      </c>
      <c r="Q7" s="27"/>
      <c r="R7" s="28"/>
    </row>
    <row r="8" spans="1:18" s="37" customFormat="1" ht="3" customHeight="1" x14ac:dyDescent="0.45">
      <c r="A8" s="30"/>
      <c r="B8" s="31"/>
      <c r="C8" s="31"/>
      <c r="D8" s="31"/>
      <c r="E8" s="32"/>
      <c r="F8" s="33"/>
      <c r="G8" s="34"/>
      <c r="H8" s="34"/>
      <c r="I8" s="35"/>
      <c r="J8" s="34"/>
      <c r="K8" s="34"/>
      <c r="L8" s="34"/>
      <c r="M8" s="34"/>
      <c r="N8" s="34"/>
      <c r="O8" s="34"/>
      <c r="P8" s="34"/>
      <c r="Q8" s="36"/>
      <c r="R8" s="36"/>
    </row>
    <row r="9" spans="1:18" s="36" customFormat="1" ht="35.1" customHeight="1" x14ac:dyDescent="0.45">
      <c r="A9" s="38" t="s">
        <v>38</v>
      </c>
      <c r="B9" s="38"/>
      <c r="C9" s="38"/>
      <c r="D9" s="38"/>
      <c r="E9" s="39"/>
      <c r="F9" s="40">
        <f>SUM(G9:P9)</f>
        <v>2458750</v>
      </c>
      <c r="G9" s="41">
        <f>SUM(G10:G16)</f>
        <v>1373952</v>
      </c>
      <c r="H9" s="41">
        <f t="shared" ref="H9:P9" si="0">SUM(H10:H16)</f>
        <v>474225</v>
      </c>
      <c r="I9" s="41">
        <f t="shared" si="0"/>
        <v>331251</v>
      </c>
      <c r="J9" s="41">
        <f t="shared" si="0"/>
        <v>60510</v>
      </c>
      <c r="K9" s="41">
        <f t="shared" si="0"/>
        <v>41600</v>
      </c>
      <c r="L9" s="41">
        <f t="shared" si="0"/>
        <v>18230</v>
      </c>
      <c r="M9" s="41">
        <f t="shared" si="0"/>
        <v>16674</v>
      </c>
      <c r="N9" s="41">
        <f t="shared" si="0"/>
        <v>15668</v>
      </c>
      <c r="O9" s="41">
        <f t="shared" si="0"/>
        <v>6135</v>
      </c>
      <c r="P9" s="41">
        <f t="shared" si="0"/>
        <v>120505</v>
      </c>
      <c r="Q9" s="42" t="s">
        <v>18</v>
      </c>
      <c r="R9" s="38"/>
    </row>
    <row r="10" spans="1:18" s="44" customFormat="1" ht="35.1" customHeight="1" x14ac:dyDescent="0.45">
      <c r="A10" s="43" t="s">
        <v>39</v>
      </c>
      <c r="E10" s="45"/>
      <c r="F10" s="46">
        <f t="shared" ref="F10:F16" si="1">SUM(G10:P10)</f>
        <v>402816</v>
      </c>
      <c r="G10" s="47">
        <v>276353</v>
      </c>
      <c r="H10" s="47">
        <v>68540</v>
      </c>
      <c r="I10" s="48">
        <v>18360</v>
      </c>
      <c r="J10" s="47">
        <v>15133</v>
      </c>
      <c r="K10" s="47">
        <v>8280</v>
      </c>
      <c r="L10" s="47">
        <v>4710</v>
      </c>
      <c r="M10" s="47">
        <v>490</v>
      </c>
      <c r="N10" s="47">
        <v>2700</v>
      </c>
      <c r="O10" s="47">
        <v>920</v>
      </c>
      <c r="P10" s="47">
        <v>7330</v>
      </c>
      <c r="Q10" s="43" t="s">
        <v>40</v>
      </c>
    </row>
    <row r="11" spans="1:18" s="44" customFormat="1" ht="35.1" customHeight="1" x14ac:dyDescent="0.45">
      <c r="A11" s="43" t="s">
        <v>41</v>
      </c>
      <c r="E11" s="45"/>
      <c r="F11" s="46">
        <f t="shared" si="1"/>
        <v>284174</v>
      </c>
      <c r="G11" s="47">
        <v>81399</v>
      </c>
      <c r="H11" s="47">
        <v>141965</v>
      </c>
      <c r="I11" s="48">
        <v>4050</v>
      </c>
      <c r="J11" s="47">
        <v>11950</v>
      </c>
      <c r="K11" s="47">
        <v>8700</v>
      </c>
      <c r="L11" s="47">
        <v>6810</v>
      </c>
      <c r="M11" s="47">
        <v>1450</v>
      </c>
      <c r="N11" s="47">
        <v>4680</v>
      </c>
      <c r="O11" s="47">
        <v>2880</v>
      </c>
      <c r="P11" s="47">
        <v>20290</v>
      </c>
      <c r="Q11" s="44" t="s">
        <v>42</v>
      </c>
    </row>
    <row r="12" spans="1:18" s="44" customFormat="1" ht="35.1" customHeight="1" x14ac:dyDescent="0.45">
      <c r="A12" s="43" t="s">
        <v>43</v>
      </c>
      <c r="E12" s="45"/>
      <c r="F12" s="46">
        <f t="shared" si="1"/>
        <v>283648</v>
      </c>
      <c r="G12" s="47">
        <v>178477</v>
      </c>
      <c r="H12" s="47">
        <v>38109</v>
      </c>
      <c r="I12" s="48">
        <v>18408</v>
      </c>
      <c r="J12" s="47">
        <v>13450</v>
      </c>
      <c r="K12" s="47">
        <v>10470</v>
      </c>
      <c r="L12" s="47">
        <v>3450</v>
      </c>
      <c r="M12" s="47">
        <v>3700</v>
      </c>
      <c r="N12" s="47">
        <v>1100</v>
      </c>
      <c r="O12" s="47">
        <v>1450</v>
      </c>
      <c r="P12" s="47">
        <v>15034</v>
      </c>
      <c r="Q12" s="44" t="s">
        <v>44</v>
      </c>
    </row>
    <row r="13" spans="1:18" s="44" customFormat="1" ht="35.1" customHeight="1" x14ac:dyDescent="0.45">
      <c r="A13" s="43" t="s">
        <v>45</v>
      </c>
      <c r="E13" s="45"/>
      <c r="F13" s="46">
        <f t="shared" si="1"/>
        <v>237875</v>
      </c>
      <c r="G13" s="47">
        <v>166611</v>
      </c>
      <c r="H13" s="47">
        <v>38109</v>
      </c>
      <c r="I13" s="48">
        <v>11287</v>
      </c>
      <c r="J13" s="47">
        <v>5080</v>
      </c>
      <c r="K13" s="47">
        <v>330</v>
      </c>
      <c r="L13" s="47">
        <v>1330</v>
      </c>
      <c r="M13" s="47">
        <v>285</v>
      </c>
      <c r="N13" s="47">
        <v>40</v>
      </c>
      <c r="O13" s="47">
        <v>320</v>
      </c>
      <c r="P13" s="47">
        <v>14483</v>
      </c>
      <c r="Q13" s="44" t="s">
        <v>46</v>
      </c>
    </row>
    <row r="14" spans="1:18" s="44" customFormat="1" ht="35.1" customHeight="1" x14ac:dyDescent="0.45">
      <c r="A14" s="43" t="s">
        <v>47</v>
      </c>
      <c r="E14" s="45"/>
      <c r="F14" s="46">
        <f t="shared" si="1"/>
        <v>429238</v>
      </c>
      <c r="G14" s="47">
        <v>253387</v>
      </c>
      <c r="H14" s="47">
        <v>96764</v>
      </c>
      <c r="I14" s="48">
        <v>57850</v>
      </c>
      <c r="J14" s="47">
        <v>3900</v>
      </c>
      <c r="K14" s="47">
        <v>1675</v>
      </c>
      <c r="L14" s="47">
        <v>1415</v>
      </c>
      <c r="M14" s="47">
        <v>2605</v>
      </c>
      <c r="N14" s="47">
        <v>2370</v>
      </c>
      <c r="O14" s="47">
        <v>375</v>
      </c>
      <c r="P14" s="47">
        <v>8897</v>
      </c>
      <c r="Q14" s="44" t="s">
        <v>48</v>
      </c>
    </row>
    <row r="15" spans="1:18" s="44" customFormat="1" ht="35.1" customHeight="1" x14ac:dyDescent="0.45">
      <c r="A15" s="43" t="s">
        <v>49</v>
      </c>
      <c r="E15" s="45"/>
      <c r="F15" s="46">
        <f t="shared" si="1"/>
        <v>55519</v>
      </c>
      <c r="G15" s="47">
        <v>7487</v>
      </c>
      <c r="H15" s="47">
        <v>7307</v>
      </c>
      <c r="I15" s="48">
        <v>2160</v>
      </c>
      <c r="J15" s="47">
        <v>3900</v>
      </c>
      <c r="K15" s="47">
        <v>1675</v>
      </c>
      <c r="L15" s="47">
        <v>155</v>
      </c>
      <c r="M15" s="47">
        <v>1974</v>
      </c>
      <c r="N15" s="47">
        <v>98</v>
      </c>
      <c r="O15" s="47">
        <v>150</v>
      </c>
      <c r="P15" s="47">
        <v>30613</v>
      </c>
      <c r="Q15" s="44" t="s">
        <v>50</v>
      </c>
    </row>
    <row r="16" spans="1:18" s="44" customFormat="1" ht="35.1" customHeight="1" x14ac:dyDescent="0.45">
      <c r="A16" s="43" t="s">
        <v>51</v>
      </c>
      <c r="E16" s="45"/>
      <c r="F16" s="46">
        <f t="shared" si="1"/>
        <v>765480</v>
      </c>
      <c r="G16" s="47">
        <v>410238</v>
      </c>
      <c r="H16" s="47">
        <v>83431</v>
      </c>
      <c r="I16" s="48">
        <v>219136</v>
      </c>
      <c r="J16" s="47">
        <v>7097</v>
      </c>
      <c r="K16" s="47">
        <v>10470</v>
      </c>
      <c r="L16" s="47">
        <v>360</v>
      </c>
      <c r="M16" s="47">
        <v>6170</v>
      </c>
      <c r="N16" s="47">
        <v>4680</v>
      </c>
      <c r="O16" s="47">
        <v>40</v>
      </c>
      <c r="P16" s="47">
        <v>23858</v>
      </c>
      <c r="Q16" s="44" t="s">
        <v>52</v>
      </c>
    </row>
    <row r="17" spans="1:18" s="49" customFormat="1" x14ac:dyDescent="0.5">
      <c r="A17" s="43"/>
      <c r="B17" s="44"/>
      <c r="C17" s="44"/>
      <c r="D17" s="44"/>
      <c r="E17" s="45"/>
      <c r="F17" s="45"/>
      <c r="G17" s="34"/>
      <c r="H17" s="34"/>
      <c r="I17" s="35"/>
      <c r="J17" s="34"/>
      <c r="K17" s="34"/>
      <c r="L17" s="34"/>
      <c r="M17" s="34"/>
      <c r="N17" s="34"/>
      <c r="O17" s="34"/>
      <c r="P17" s="34"/>
      <c r="Q17" s="44"/>
      <c r="R17" s="44"/>
    </row>
    <row r="18" spans="1:18" s="49" customFormat="1" ht="3" customHeight="1" x14ac:dyDescent="0.5">
      <c r="A18" s="43"/>
      <c r="B18" s="44"/>
      <c r="C18" s="44"/>
      <c r="D18" s="44"/>
      <c r="E18" s="45"/>
      <c r="F18" s="45"/>
      <c r="G18" s="34"/>
      <c r="H18" s="34"/>
      <c r="I18" s="35"/>
      <c r="J18" s="34"/>
      <c r="K18" s="34"/>
      <c r="L18" s="34"/>
      <c r="M18" s="34"/>
      <c r="N18" s="34"/>
      <c r="O18" s="34"/>
      <c r="P18" s="34"/>
      <c r="Q18" s="44"/>
      <c r="R18" s="44"/>
    </row>
    <row r="19" spans="1:18" s="49" customFormat="1" ht="4.5" customHeight="1" x14ac:dyDescent="0.5">
      <c r="A19" s="50"/>
      <c r="B19" s="50"/>
      <c r="C19" s="50"/>
      <c r="D19" s="50"/>
      <c r="E19" s="51"/>
      <c r="F19" s="51"/>
      <c r="G19" s="52"/>
      <c r="H19" s="52"/>
      <c r="I19" s="53"/>
      <c r="J19" s="52"/>
      <c r="K19" s="52"/>
      <c r="L19" s="52"/>
      <c r="M19" s="52"/>
      <c r="N19" s="52"/>
      <c r="O19" s="52"/>
      <c r="P19" s="52"/>
      <c r="Q19" s="50"/>
      <c r="R19" s="50"/>
    </row>
    <row r="20" spans="1:18" s="55" customFormat="1" ht="19.5" x14ac:dyDescent="0.5">
      <c r="A20" s="54"/>
      <c r="B20" s="54" t="s">
        <v>53</v>
      </c>
      <c r="C20" s="54"/>
      <c r="D20" s="54"/>
      <c r="E20" s="54"/>
      <c r="F20" s="54"/>
      <c r="J20" s="54"/>
      <c r="K20" s="54"/>
      <c r="L20" s="54"/>
      <c r="M20" s="54"/>
      <c r="N20" s="54"/>
      <c r="O20" s="54"/>
      <c r="P20" s="54"/>
    </row>
    <row r="21" spans="1:18" s="57" customFormat="1" x14ac:dyDescent="0.5">
      <c r="A21" s="56"/>
      <c r="B21" s="54" t="s">
        <v>54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2017-04-27T07:46:58Z</dcterms:created>
  <dcterms:modified xsi:type="dcterms:W3CDTF">2017-04-27T07:47:10Z</dcterms:modified>
</cp:coreProperties>
</file>