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1" sheetId="1" r:id="rId1"/>
  </sheets>
  <definedNames>
    <definedName name="_xlnm.Print_Area" localSheetId="0">'T-11.11'!$A$1:$T$25</definedName>
  </definedNames>
  <calcPr calcId="144525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<sst xmlns="http://schemas.openxmlformats.org/spreadsheetml/2006/main" count="69" uniqueCount="60">
  <si>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</si>
  <si>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</si>
  <si>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</si>
  <si>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</si>
  <si>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(ตัน  Ton)</t>
  </si>
  <si>
    <t>อำเภอ</t>
  </si>
  <si>
    <t>ปลาช่อน</t>
  </si>
  <si>
    <t>ปลาสวาย</t>
  </si>
  <si>
    <t>ปลาตะเพียน</t>
  </si>
  <si>
    <t>ปลาสลิด</t>
  </si>
  <si>
    <t>กุ้งก้ามกราม</t>
  </si>
  <si>
    <t>District</t>
  </si>
  <si>
    <t>Striped</t>
  </si>
  <si>
    <t>ปลาดุก</t>
  </si>
  <si>
    <t>Common</t>
  </si>
  <si>
    <t>ปลานิล</t>
  </si>
  <si>
    <t>ปลาแรด</t>
  </si>
  <si>
    <t>ปลาทับทิม</t>
  </si>
  <si>
    <t>Snake</t>
  </si>
  <si>
    <t>Giant</t>
  </si>
  <si>
    <t>รวม</t>
  </si>
  <si>
    <t>snakes-head</t>
  </si>
  <si>
    <t>Walking</t>
  </si>
  <si>
    <t>catfish</t>
  </si>
  <si>
    <t>silver</t>
  </si>
  <si>
    <t>Nile</t>
  </si>
  <si>
    <t>Tubtim</t>
  </si>
  <si>
    <t>skin</t>
  </si>
  <si>
    <t>Fresh water</t>
  </si>
  <si>
    <t>อื่น ๆ</t>
  </si>
  <si>
    <t>Total</t>
  </si>
  <si>
    <t>fish</t>
  </si>
  <si>
    <t xml:space="preserve">catfish </t>
  </si>
  <si>
    <t>(Pla-Sawai)</t>
  </si>
  <si>
    <t>barb</t>
  </si>
  <si>
    <t>tilapia</t>
  </si>
  <si>
    <t>gouramai</t>
  </si>
  <si>
    <t>gourami</t>
  </si>
  <si>
    <t>prawn</t>
  </si>
  <si>
    <t>Others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</si>
  <si>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</si>
  <si>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</si>
  <si>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</si>
  <si>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</si>
  <si>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>-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</si>
  <si>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</si>
  <si>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</si>
  <si>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</si>
  <si>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</si>
  <si>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</si>
  <si>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</si>
  <si>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</si>
  <si>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</si>
  <si>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</si>
  <si>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</si>
  <si>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</si>
  <si>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</si>
  <si>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</si>
  <si>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สำนักงานประมงจังหวัดอุทัยาธานี </t>
  </si>
  <si>
    <t>Source:  Uthai Thani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</si>
</sst>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6" xfId="1" applyFont="1" applyBorder="1" applyAlignment="1"/>
    <xf numFmtId="0" fontId="2" fillId="0" borderId="7" xfId="0" applyFont="1" applyBorder="1" applyAlignment="1">
      <alignment horizontal="center"/>
    </xf>
    <xf numFmtId="0" fontId="7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3" fillId="0" borderId="5" xfId="0" applyFont="1" applyBorder="1" applyAlignment="1"/>
    <xf numFmtId="43" fontId="3" fillId="0" borderId="6" xfId="1" applyFont="1" applyBorder="1" applyAlignment="1"/>
    <xf numFmtId="43" fontId="3" fillId="0" borderId="7" xfId="1" applyFont="1" applyBorder="1" applyAlignment="1"/>
    <xf numFmtId="0" fontId="3" fillId="0" borderId="7" xfId="0" applyFont="1" applyBorder="1" applyAlignment="1">
      <alignment vertical="center"/>
    </xf>
    <xf numFmtId="43" fontId="3" fillId="0" borderId="6" xfId="1" applyFont="1" applyBorder="1" applyAlignment="1">
      <alignment horizontal="right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0</xdr:rowOff>
    </xdr:from>
    <xdr:to>
      <xdr:col>20</xdr:col>
      <xdr:colOff>38100</xdr:colOff>
      <xdr:row>24</xdr:row>
      <xdr:rowOff>257174</xdr:rowOff>
    </xdr:to>
    <xdr:grpSp>
      <xdr:nvGrpSpPr>
        <xdr:cNvPr id="3" name="Group 213"/>
        <xdr:cNvGrpSpPr>
          <a:grpSpLocks/>
        </xdr:cNvGrpSpPr>
      </xdr:nvGrpSpPr>
      <xdr:grpSpPr bwMode="auto">
        <a:xfrm>
          <a:off x="9572625" y="0"/>
          <a:ext cx="447675" cy="6410324"/>
          <a:chOff x="998" y="0"/>
          <a:chExt cx="47" cy="67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tabSelected="1" workbookViewId="0">
      <selection activeCell="K27" sqref="K27"/>
    </sheetView>
  </sheetViews>
  <sheetFormatPr defaultRowHeight="21.75" x14ac:dyDescent="0.5"/>
  <cols>
    <col min="1" max="1" width="1.85546875" style="56" customWidth="1"/>
    <col min="2" max="2" width="6.5703125" style="56" customWidth="1"/>
    <col min="3" max="3" width="5.5703125" style="56" customWidth="1"/>
    <col min="4" max="4" width="3.140625" style="56" customWidth="1"/>
    <col min="5" max="5" width="1.5703125" style="56" customWidth="1"/>
    <col min="6" max="6" width="9.7109375" style="56" customWidth="1"/>
    <col min="7" max="7" width="10.42578125" style="56" customWidth="1"/>
    <col min="8" max="9" width="9.140625" style="56"/>
    <col min="10" max="10" width="9.85546875" style="56" customWidth="1"/>
    <col min="11" max="14" width="9.140625" style="56"/>
    <col min="15" max="15" width="9.7109375" style="56" customWidth="1"/>
    <col min="16" max="16" width="9.140625" style="56"/>
    <col min="17" max="17" width="11" style="57" customWidth="1"/>
    <col min="18" max="18" width="9.85546875" style="57" customWidth="1"/>
    <col min="19" max="19" width="2.28515625" style="57" customWidth="1"/>
    <col min="20" max="20" width="4.140625" style="57" customWidth="1"/>
    <col min="21" max="16384" width="9.140625" style="57"/>
  </cols>
  <sheetData>
    <row r="1" spans="1:18" s="3" customFormat="1" x14ac:dyDescent="0.5">
      <c r="A1" s="1"/>
      <c r="B1" s="1" t="s">
        <v>0</v>
      </c>
      <c r="C1" s="2">
        <v>11.11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ht="20.100000000000001" customHeight="1" x14ac:dyDescent="0.5">
      <c r="A2" s="4"/>
      <c r="B2" s="1" t="s">
        <v>2</v>
      </c>
      <c r="C2" s="2">
        <v>11.11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ht="20.100000000000001" customHeight="1" x14ac:dyDescent="0.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 x14ac:dyDescent="0.5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18" s="14" customFormat="1" ht="25.5" customHeight="1" x14ac:dyDescent="0.5">
      <c r="A5" s="15"/>
      <c r="B5" s="15"/>
      <c r="C5" s="15"/>
      <c r="D5" s="15"/>
      <c r="E5" s="16"/>
      <c r="F5" s="17"/>
      <c r="G5" s="18" t="s">
        <v>12</v>
      </c>
      <c r="H5" s="18" t="s">
        <v>13</v>
      </c>
      <c r="I5" s="17" t="s">
        <v>12</v>
      </c>
      <c r="J5" s="17" t="s">
        <v>14</v>
      </c>
      <c r="K5" s="18" t="s">
        <v>15</v>
      </c>
      <c r="L5" s="18" t="s">
        <v>16</v>
      </c>
      <c r="M5" s="18" t="s">
        <v>17</v>
      </c>
      <c r="N5" s="18" t="s">
        <v>18</v>
      </c>
      <c r="O5" s="19" t="s">
        <v>19</v>
      </c>
      <c r="P5" s="18"/>
      <c r="Q5" s="20"/>
      <c r="R5" s="21"/>
    </row>
    <row r="6" spans="1:18" s="14" customFormat="1" ht="25.5" customHeight="1" x14ac:dyDescent="0.5">
      <c r="A6" s="15"/>
      <c r="B6" s="15"/>
      <c r="C6" s="15"/>
      <c r="D6" s="15"/>
      <c r="E6" s="16"/>
      <c r="F6" s="17" t="s">
        <v>20</v>
      </c>
      <c r="G6" s="18" t="s">
        <v>21</v>
      </c>
      <c r="H6" s="18" t="s">
        <v>22</v>
      </c>
      <c r="I6" s="18" t="s">
        <v>23</v>
      </c>
      <c r="J6" s="18" t="s">
        <v>24</v>
      </c>
      <c r="K6" s="18" t="s">
        <v>25</v>
      </c>
      <c r="L6" s="18" t="s">
        <v>19</v>
      </c>
      <c r="M6" s="18" t="s">
        <v>26</v>
      </c>
      <c r="N6" s="18" t="s">
        <v>27</v>
      </c>
      <c r="O6" s="19" t="s">
        <v>28</v>
      </c>
      <c r="P6" s="18" t="s">
        <v>29</v>
      </c>
      <c r="Q6" s="20"/>
      <c r="R6" s="21"/>
    </row>
    <row r="7" spans="1:18" s="28" customFormat="1" ht="25.5" customHeight="1" x14ac:dyDescent="0.5">
      <c r="A7" s="22"/>
      <c r="B7" s="22"/>
      <c r="C7" s="22"/>
      <c r="D7" s="22"/>
      <c r="E7" s="23"/>
      <c r="F7" s="24" t="s">
        <v>30</v>
      </c>
      <c r="G7" s="25" t="s">
        <v>31</v>
      </c>
      <c r="H7" s="25" t="s">
        <v>32</v>
      </c>
      <c r="I7" s="25" t="s">
        <v>33</v>
      </c>
      <c r="J7" s="24" t="s">
        <v>34</v>
      </c>
      <c r="K7" s="25" t="s">
        <v>35</v>
      </c>
      <c r="L7" s="25" t="s">
        <v>36</v>
      </c>
      <c r="M7" s="25"/>
      <c r="N7" s="25" t="s">
        <v>37</v>
      </c>
      <c r="O7" s="25" t="s">
        <v>38</v>
      </c>
      <c r="P7" s="25" t="s">
        <v>39</v>
      </c>
      <c r="Q7" s="26"/>
      <c r="R7" s="27"/>
    </row>
    <row r="8" spans="1:18" s="36" customFormat="1" ht="3" customHeight="1" x14ac:dyDescent="0.45">
      <c r="A8" s="29"/>
      <c r="B8" s="30"/>
      <c r="C8" s="30"/>
      <c r="D8" s="30"/>
      <c r="E8" s="31"/>
      <c r="F8" s="32"/>
      <c r="G8" s="33"/>
      <c r="H8" s="33"/>
      <c r="I8" s="34"/>
      <c r="J8" s="33"/>
      <c r="K8" s="33"/>
      <c r="L8" s="33"/>
      <c r="M8" s="33"/>
      <c r="N8" s="33"/>
      <c r="O8" s="33"/>
      <c r="P8" s="33"/>
      <c r="Q8" s="35"/>
      <c r="R8" s="35"/>
    </row>
    <row r="9" spans="1:18" s="35" customFormat="1" ht="22.5" customHeight="1" x14ac:dyDescent="0.45">
      <c r="A9" s="37" t="s">
        <v>40</v>
      </c>
      <c r="B9" s="37"/>
      <c r="C9" s="37"/>
      <c r="D9" s="37"/>
      <c r="E9" s="38"/>
      <c r="F9" s="39">
        <f>SUM(F10:F17)</f>
        <v>2340.06</v>
      </c>
      <c r="G9" s="39">
        <f>SUM(G10:G17)</f>
        <v>92.299999999999983</v>
      </c>
      <c r="H9" s="39">
        <f t="shared" ref="H9:P9" si="0">SUM(H10:H17)</f>
        <v>201.97000000000003</v>
      </c>
      <c r="I9" s="39">
        <f t="shared" si="0"/>
        <v>343.53</v>
      </c>
      <c r="J9" s="39">
        <f t="shared" si="0"/>
        <v>479.82000000000005</v>
      </c>
      <c r="K9" s="39">
        <f t="shared" si="0"/>
        <v>830.63999999999987</v>
      </c>
      <c r="L9" s="39">
        <f t="shared" si="0"/>
        <v>139.81</v>
      </c>
      <c r="M9" s="39">
        <f t="shared" si="0"/>
        <v>119.47</v>
      </c>
      <c r="N9" s="39">
        <f t="shared" si="0"/>
        <v>78.33</v>
      </c>
      <c r="O9" s="39">
        <f t="shared" si="0"/>
        <v>0.05</v>
      </c>
      <c r="P9" s="39">
        <f t="shared" si="0"/>
        <v>54.140000000000008</v>
      </c>
      <c r="Q9" s="40" t="s">
        <v>30</v>
      </c>
      <c r="R9" s="37"/>
    </row>
    <row r="10" spans="1:18" s="41" customFormat="1" ht="23.1" customHeight="1" x14ac:dyDescent="0.5">
      <c r="B10" s="42" t="s">
        <v>41</v>
      </c>
      <c r="C10" s="42"/>
      <c r="D10" s="43"/>
      <c r="E10" s="44"/>
      <c r="F10" s="45">
        <f>SUM(G10:P10)</f>
        <v>681.54999999999984</v>
      </c>
      <c r="G10" s="45">
        <v>57.6</v>
      </c>
      <c r="H10" s="45">
        <v>51.63</v>
      </c>
      <c r="I10" s="46">
        <v>79.05</v>
      </c>
      <c r="J10" s="45">
        <v>106</v>
      </c>
      <c r="K10" s="45">
        <v>242.75</v>
      </c>
      <c r="L10" s="45">
        <v>32.14</v>
      </c>
      <c r="M10" s="45">
        <v>69.02</v>
      </c>
      <c r="N10" s="45">
        <v>25.3</v>
      </c>
      <c r="O10" s="45">
        <v>0.05</v>
      </c>
      <c r="P10" s="45">
        <v>18.010000000000002</v>
      </c>
      <c r="Q10" s="47" t="s">
        <v>42</v>
      </c>
      <c r="R10" s="43"/>
    </row>
    <row r="11" spans="1:18" s="41" customFormat="1" ht="23.1" customHeight="1" x14ac:dyDescent="0.5">
      <c r="B11" s="42" t="s">
        <v>43</v>
      </c>
      <c r="C11" s="42"/>
      <c r="D11" s="43"/>
      <c r="E11" s="44"/>
      <c r="F11" s="45">
        <f t="shared" ref="F11:F17" si="1">SUM(G11:P11)</f>
        <v>251.98</v>
      </c>
      <c r="G11" s="45">
        <v>7.01</v>
      </c>
      <c r="H11" s="45">
        <v>29.87</v>
      </c>
      <c r="I11" s="46">
        <v>42.5</v>
      </c>
      <c r="J11" s="45">
        <v>75.099999999999994</v>
      </c>
      <c r="K11" s="45">
        <v>65.69</v>
      </c>
      <c r="L11" s="45">
        <v>13.25</v>
      </c>
      <c r="M11" s="45">
        <v>6.56</v>
      </c>
      <c r="N11" s="45">
        <v>5.3</v>
      </c>
      <c r="O11" s="48" t="s">
        <v>44</v>
      </c>
      <c r="P11" s="45">
        <v>6.7</v>
      </c>
      <c r="Q11" s="47" t="s">
        <v>45</v>
      </c>
      <c r="R11" s="43"/>
    </row>
    <row r="12" spans="1:18" s="41" customFormat="1" ht="23.1" customHeight="1" x14ac:dyDescent="0.5">
      <c r="B12" s="42" t="s">
        <v>46</v>
      </c>
      <c r="C12" s="42"/>
      <c r="D12" s="43"/>
      <c r="E12" s="44"/>
      <c r="F12" s="45">
        <f t="shared" si="1"/>
        <v>199.21</v>
      </c>
      <c r="G12" s="45">
        <v>6.8</v>
      </c>
      <c r="H12" s="45">
        <v>29.05</v>
      </c>
      <c r="I12" s="46">
        <v>33.75</v>
      </c>
      <c r="J12" s="45">
        <v>66.5</v>
      </c>
      <c r="K12" s="45">
        <v>39.4</v>
      </c>
      <c r="L12" s="45">
        <v>7.88</v>
      </c>
      <c r="M12" s="45">
        <v>5.28</v>
      </c>
      <c r="N12" s="45">
        <v>6.55</v>
      </c>
      <c r="O12" s="48" t="s">
        <v>44</v>
      </c>
      <c r="P12" s="45">
        <v>4</v>
      </c>
      <c r="Q12" s="47" t="s">
        <v>47</v>
      </c>
      <c r="R12" s="43"/>
    </row>
    <row r="13" spans="1:18" s="41" customFormat="1" ht="23.1" customHeight="1" x14ac:dyDescent="0.5">
      <c r="B13" s="42" t="s">
        <v>48</v>
      </c>
      <c r="C13" s="42"/>
      <c r="D13" s="43"/>
      <c r="E13" s="44"/>
      <c r="F13" s="45">
        <f t="shared" si="1"/>
        <v>214.58</v>
      </c>
      <c r="G13" s="45">
        <v>5.74</v>
      </c>
      <c r="H13" s="45">
        <v>27</v>
      </c>
      <c r="I13" s="46">
        <v>42.75</v>
      </c>
      <c r="J13" s="45">
        <v>37.4</v>
      </c>
      <c r="K13" s="45">
        <v>66.599999999999994</v>
      </c>
      <c r="L13" s="45">
        <v>23.6</v>
      </c>
      <c r="M13" s="45">
        <v>3.9</v>
      </c>
      <c r="N13" s="45">
        <v>4.9000000000000004</v>
      </c>
      <c r="O13" s="48" t="s">
        <v>44</v>
      </c>
      <c r="P13" s="45">
        <v>2.69</v>
      </c>
      <c r="Q13" s="47" t="s">
        <v>49</v>
      </c>
      <c r="R13" s="43"/>
    </row>
    <row r="14" spans="1:18" s="41" customFormat="1" ht="23.1" customHeight="1" x14ac:dyDescent="0.5">
      <c r="B14" s="42" t="s">
        <v>50</v>
      </c>
      <c r="C14" s="42"/>
      <c r="D14" s="43"/>
      <c r="E14" s="44"/>
      <c r="F14" s="45">
        <f t="shared" si="1"/>
        <v>213.03</v>
      </c>
      <c r="G14" s="45">
        <v>2.66</v>
      </c>
      <c r="H14" s="45">
        <v>16.05</v>
      </c>
      <c r="I14" s="46">
        <v>40.1</v>
      </c>
      <c r="J14" s="45">
        <v>39.06</v>
      </c>
      <c r="K14" s="45">
        <v>65.650000000000006</v>
      </c>
      <c r="L14" s="45">
        <v>24.95</v>
      </c>
      <c r="M14" s="45">
        <v>10.28</v>
      </c>
      <c r="N14" s="45">
        <v>11.6</v>
      </c>
      <c r="O14" s="48" t="s">
        <v>44</v>
      </c>
      <c r="P14" s="45">
        <v>2.68</v>
      </c>
      <c r="Q14" s="47" t="s">
        <v>51</v>
      </c>
      <c r="R14" s="43"/>
    </row>
    <row r="15" spans="1:18" s="41" customFormat="1" ht="23.1" customHeight="1" x14ac:dyDescent="0.5">
      <c r="B15" s="42" t="s">
        <v>52</v>
      </c>
      <c r="C15" s="42"/>
      <c r="D15" s="43"/>
      <c r="E15" s="44"/>
      <c r="F15" s="45">
        <f t="shared" si="1"/>
        <v>292.95</v>
      </c>
      <c r="G15" s="45">
        <v>2.64</v>
      </c>
      <c r="H15" s="45">
        <v>16.149999999999999</v>
      </c>
      <c r="I15" s="46">
        <v>36.950000000000003</v>
      </c>
      <c r="J15" s="45">
        <v>37.85</v>
      </c>
      <c r="K15" s="45">
        <v>158.4</v>
      </c>
      <c r="L15" s="45">
        <v>14.56</v>
      </c>
      <c r="M15" s="45">
        <v>13.24</v>
      </c>
      <c r="N15" s="45">
        <v>7.84</v>
      </c>
      <c r="O15" s="48" t="s">
        <v>44</v>
      </c>
      <c r="P15" s="45">
        <v>5.32</v>
      </c>
      <c r="Q15" s="47" t="s">
        <v>53</v>
      </c>
      <c r="R15" s="43"/>
    </row>
    <row r="16" spans="1:18" s="41" customFormat="1" ht="23.1" customHeight="1" x14ac:dyDescent="0.5">
      <c r="B16" s="42" t="s">
        <v>54</v>
      </c>
      <c r="C16" s="42"/>
      <c r="D16" s="43"/>
      <c r="E16" s="44"/>
      <c r="F16" s="45">
        <f t="shared" si="1"/>
        <v>297.77999999999997</v>
      </c>
      <c r="G16" s="45">
        <v>7</v>
      </c>
      <c r="H16" s="45">
        <v>19.149999999999999</v>
      </c>
      <c r="I16" s="46">
        <v>31.27</v>
      </c>
      <c r="J16" s="45">
        <v>79.86</v>
      </c>
      <c r="K16" s="45">
        <v>125.6</v>
      </c>
      <c r="L16" s="45">
        <v>9.9600000000000009</v>
      </c>
      <c r="M16" s="45">
        <v>7.84</v>
      </c>
      <c r="N16" s="45">
        <v>9.06</v>
      </c>
      <c r="O16" s="48" t="s">
        <v>44</v>
      </c>
      <c r="P16" s="45">
        <v>8.0399999999999991</v>
      </c>
      <c r="Q16" s="47" t="s">
        <v>55</v>
      </c>
      <c r="R16" s="43"/>
    </row>
    <row r="17" spans="1:18" s="41" customFormat="1" ht="23.1" customHeight="1" x14ac:dyDescent="0.5">
      <c r="B17" s="42" t="s">
        <v>56</v>
      </c>
      <c r="C17" s="42"/>
      <c r="D17" s="43"/>
      <c r="E17" s="44"/>
      <c r="F17" s="45">
        <f t="shared" si="1"/>
        <v>188.98</v>
      </c>
      <c r="G17" s="45">
        <v>2.85</v>
      </c>
      <c r="H17" s="45">
        <v>13.07</v>
      </c>
      <c r="I17" s="46">
        <v>37.159999999999997</v>
      </c>
      <c r="J17" s="45">
        <v>38.049999999999997</v>
      </c>
      <c r="K17" s="45">
        <v>66.55</v>
      </c>
      <c r="L17" s="45">
        <v>13.47</v>
      </c>
      <c r="M17" s="45">
        <v>3.35</v>
      </c>
      <c r="N17" s="45">
        <v>7.78</v>
      </c>
      <c r="O17" s="48" t="s">
        <v>44</v>
      </c>
      <c r="P17" s="45">
        <v>6.7</v>
      </c>
      <c r="Q17" s="47" t="s">
        <v>57</v>
      </c>
      <c r="R17" s="43"/>
    </row>
    <row r="18" spans="1:18" s="41" customFormat="1" ht="6" customHeight="1" x14ac:dyDescent="0.5">
      <c r="A18" s="49"/>
      <c r="B18" s="49"/>
      <c r="C18" s="49"/>
      <c r="D18" s="49"/>
      <c r="E18" s="50"/>
      <c r="F18" s="50"/>
      <c r="G18" s="51"/>
      <c r="H18" s="51"/>
      <c r="I18" s="52"/>
      <c r="J18" s="51"/>
      <c r="K18" s="51"/>
      <c r="L18" s="51"/>
      <c r="M18" s="51"/>
      <c r="N18" s="51"/>
      <c r="O18" s="51"/>
      <c r="P18" s="51"/>
      <c r="Q18" s="49"/>
      <c r="R18" s="49"/>
    </row>
    <row r="19" spans="1:18" s="41" customFormat="1" ht="6" customHeight="1" x14ac:dyDescent="0.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s="54" customFormat="1" ht="19.5" x14ac:dyDescent="0.5">
      <c r="A20" s="53"/>
      <c r="B20" s="53" t="s">
        <v>58</v>
      </c>
      <c r="C20" s="53"/>
      <c r="D20" s="53"/>
      <c r="E20" s="53"/>
      <c r="F20" s="53"/>
      <c r="J20" s="53"/>
      <c r="K20" s="53"/>
      <c r="L20" s="53"/>
      <c r="M20" s="53"/>
      <c r="N20" s="53"/>
      <c r="O20" s="53"/>
      <c r="P20" s="53"/>
    </row>
    <row r="21" spans="1:18" s="55" customFormat="1" ht="20.100000000000001" customHeight="1" x14ac:dyDescent="0.5">
      <c r="A21" s="42"/>
      <c r="B21" s="53" t="s">
        <v>59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2017-08-30T03:32:30Z</dcterms:created>
  <dcterms:modified xsi:type="dcterms:W3CDTF">2017-08-30T03:32:55Z</dcterms:modified>
</cp:coreProperties>
</file>