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1 สถิติเกษตร และประมง\"/>
    </mc:Choice>
  </mc:AlternateContent>
  <bookViews>
    <workbookView xWindow="0" yWindow="0" windowWidth="20490" windowHeight="7395"/>
  </bookViews>
  <sheets>
    <sheet name="T-11.10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N9" i="1"/>
  <c r="F10" i="1"/>
  <c r="F9" i="1" s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<sst xmlns="http://schemas.openxmlformats.org/spreadsheetml/2006/main" count="66" uniqueCount="53">
  <si>
    <t xml:space="preserve">  Nong Bua Lam Phu Provincial Fishery Office</t>
  </si>
  <si>
    <t>Source:</t>
  </si>
  <si>
    <t xml:space="preserve">  สำนักงานประมงจังหวัดหนองบัวลำภู</t>
  </si>
  <si>
    <t xml:space="preserve">   ที่มา:</t>
  </si>
  <si>
    <t xml:space="preserve">   Na Wang district</t>
  </si>
  <si>
    <t>-</t>
  </si>
  <si>
    <t>อำเภอนาวัง</t>
  </si>
  <si>
    <t xml:space="preserve">   Suwankhuha district</t>
  </si>
  <si>
    <t>อำเภอสุวรรณคูหา</t>
  </si>
  <si>
    <t xml:space="preserve">   Si Bun Ruang district</t>
  </si>
  <si>
    <t>อำเภอศรีบุญเรือง</t>
  </si>
  <si>
    <t xml:space="preserve">   Non Sang district</t>
  </si>
  <si>
    <t>อำเภอโนนสัง</t>
  </si>
  <si>
    <t xml:space="preserve">   Na Klang district</t>
  </si>
  <si>
    <t>อำเภอนากลาง</t>
  </si>
  <si>
    <t xml:space="preserve">   Mueang district </t>
  </si>
  <si>
    <t>อำเภอเมือง</t>
  </si>
  <si>
    <t>Total</t>
  </si>
  <si>
    <t>รวมยอด</t>
  </si>
  <si>
    <t>perch</t>
  </si>
  <si>
    <t>gourami</t>
  </si>
  <si>
    <t>fish</t>
  </si>
  <si>
    <t>barb</t>
  </si>
  <si>
    <t xml:space="preserve">climbing </t>
  </si>
  <si>
    <t xml:space="preserve">skin </t>
  </si>
  <si>
    <t>eel</t>
  </si>
  <si>
    <t>snaked-head</t>
  </si>
  <si>
    <t>tilapia</t>
  </si>
  <si>
    <t>silver</t>
  </si>
  <si>
    <t xml:space="preserve">catfish </t>
  </si>
  <si>
    <t>Others</t>
  </si>
  <si>
    <t>Common</t>
  </si>
  <si>
    <t xml:space="preserve">Snaked </t>
  </si>
  <si>
    <t>Swamp</t>
  </si>
  <si>
    <t>Striped</t>
  </si>
  <si>
    <t>Nile</t>
  </si>
  <si>
    <t>Walking</t>
  </si>
  <si>
    <t>District</t>
  </si>
  <si>
    <t>อื่น ๆ</t>
  </si>
  <si>
    <t>ปลาหมอ</t>
  </si>
  <si>
    <t>ปลาสลิด</t>
  </si>
  <si>
    <t>ปลาไหล</t>
  </si>
  <si>
    <t>ปลาช่อน</t>
  </si>
  <si>
    <t>ปลานิล</t>
  </si>
  <si>
    <t>ปลาตะเพียน</t>
  </si>
  <si>
    <t>ปลาดุก</t>
  </si>
  <si>
    <t>รวม</t>
  </si>
  <si>
    <t>อำเภอ</t>
  </si>
  <si>
    <t>(ตัน  Ton)</t>
  </si>
  <si>
    <t>Catch of Freshwater by Species and District: 2016</t>
  </si>
  <si>
    <t>Table</t>
  </si>
  <si>
    <t>สัตว์น้ำจืดที่จับได้ จำแนกตามชนิดของสัตว์น้ำจืด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</si>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</sst>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\ \ \ \ __"/>
    <numFmt numFmtId="188" formatCode="_(&quot;$&quot;* #,##0_);_(&quot;$&quot;* \(#,##0\);_(&quot;$&quot;* &quot;-&quot;_);_(@_)\ \ \ \ \ 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Border="1" applyAlignment="1"/>
    <xf numFmtId="187" fontId="4" fillId="0" borderId="0" xfId="0" applyNumberFormat="1" applyFont="1" applyBorder="1" applyAlignment="1"/>
    <xf numFmtId="0" fontId="3" fillId="0" borderId="4" xfId="0" applyFont="1" applyBorder="1" applyAlignment="1"/>
    <xf numFmtId="187" fontId="3" fillId="0" borderId="5" xfId="0" applyNumberFormat="1" applyFont="1" applyBorder="1" applyAlignment="1">
      <alignment vertical="center"/>
    </xf>
    <xf numFmtId="188" fontId="3" fillId="0" borderId="5" xfId="0" quotePrefix="1" applyNumberFormat="1" applyFont="1" applyBorder="1" applyAlignment="1">
      <alignment horizontal="right" vertical="center"/>
    </xf>
    <xf numFmtId="0" fontId="3" fillId="0" borderId="0" xfId="0" applyFont="1" applyBorder="1" applyAlignment="1"/>
    <xf numFmtId="187" fontId="3" fillId="0" borderId="5" xfId="0" quotePrefix="1" applyNumberFormat="1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4" xfId="0" applyNumberFormat="1" applyFont="1" applyBorder="1" applyAlignment="1">
      <alignment vertical="center"/>
    </xf>
    <xf numFmtId="187" fontId="6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3" fontId="1" fillId="0" borderId="9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1" fillId="0" borderId="10" xfId="1" applyFont="1" applyBorder="1" applyAlignment="1">
      <alignment horizontal="center" vertical="center"/>
    </xf>
    <xf numFmtId="43" fontId="1" fillId="0" borderId="0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/>
    </xf>
    <xf numFmtId="43" fontId="1" fillId="0" borderId="7" xfId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3" fontId="1" fillId="0" borderId="11" xfId="1" applyFont="1" applyBorder="1" applyAlignment="1">
      <alignment horizontal="center" vertical="center"/>
    </xf>
    <xf numFmtId="43" fontId="1" fillId="0" borderId="8" xfId="1" applyFont="1" applyBorder="1" applyAlignment="1">
      <alignment horizontal="center" vertical="center"/>
    </xf>
    <xf numFmtId="0" fontId="6" fillId="0" borderId="0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/>
    <xf numFmtId="2" fontId="5" fillId="0" borderId="0" xfId="0" applyNumberFormat="1" applyFont="1" applyAlignment="1">
      <alignment horizontal="left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9"/>
  <sheetViews>
    <sheetView tabSelected="1" topLeftCell="A10" workbookViewId="0">
      <selection activeCell="T10" sqref="T10"/>
    </sheetView>
  </sheetViews>
  <sheetFormatPr defaultRowHeight="24" customHeight="1" x14ac:dyDescent="0.3"/>
  <cols>
    <col min="1" max="1" width="1.85546875" style="2" customWidth="1"/>
    <col min="2" max="2" width="4.42578125" style="2" customWidth="1"/>
    <col min="3" max="3" width="0.5703125" style="2" customWidth="1"/>
    <col min="4" max="4" width="6.42578125" style="2" customWidth="1"/>
    <col min="5" max="5" width="2.85546875" style="2" customWidth="1"/>
    <col min="6" max="14" width="11.5703125" style="2" customWidth="1"/>
    <col min="15" max="15" width="11" style="1" customWidth="1"/>
    <col min="16" max="16" width="9.5703125" style="1" customWidth="1"/>
    <col min="17" max="17" width="2.5703125" style="1" customWidth="1"/>
    <col min="18" max="18" width="10.7109375" style="1" bestFit="1" customWidth="1"/>
    <col min="19" max="259" width="9.140625" style="1"/>
    <col min="260" max="260" width="1.85546875" style="1" customWidth="1"/>
    <col min="261" max="261" width="4.42578125" style="1" customWidth="1"/>
    <col min="262" max="262" width="0.5703125" style="1" customWidth="1"/>
    <col min="263" max="263" width="6.42578125" style="1" customWidth="1"/>
    <col min="264" max="264" width="14.85546875" style="1" customWidth="1"/>
    <col min="265" max="270" width="14.140625" style="1" customWidth="1"/>
    <col min="271" max="271" width="11" style="1" customWidth="1"/>
    <col min="272" max="272" width="16.85546875" style="1" customWidth="1"/>
    <col min="273" max="273" width="8.28515625" style="1" customWidth="1"/>
    <col min="274" max="515" width="9.140625" style="1"/>
    <col min="516" max="516" width="1.85546875" style="1" customWidth="1"/>
    <col min="517" max="517" width="4.42578125" style="1" customWidth="1"/>
    <col min="518" max="518" width="0.5703125" style="1" customWidth="1"/>
    <col min="519" max="519" width="6.42578125" style="1" customWidth="1"/>
    <col min="520" max="520" width="14.85546875" style="1" customWidth="1"/>
    <col min="521" max="526" width="14.140625" style="1" customWidth="1"/>
    <col min="527" max="527" width="11" style="1" customWidth="1"/>
    <col min="528" max="528" width="16.85546875" style="1" customWidth="1"/>
    <col min="529" max="529" width="8.28515625" style="1" customWidth="1"/>
    <col min="530" max="771" width="9.140625" style="1"/>
    <col min="772" max="772" width="1.85546875" style="1" customWidth="1"/>
    <col min="773" max="773" width="4.42578125" style="1" customWidth="1"/>
    <col min="774" max="774" width="0.5703125" style="1" customWidth="1"/>
    <col min="775" max="775" width="6.42578125" style="1" customWidth="1"/>
    <col min="776" max="776" width="14.85546875" style="1" customWidth="1"/>
    <col min="777" max="782" width="14.140625" style="1" customWidth="1"/>
    <col min="783" max="783" width="11" style="1" customWidth="1"/>
    <col min="784" max="784" width="16.85546875" style="1" customWidth="1"/>
    <col min="785" max="785" width="8.28515625" style="1" customWidth="1"/>
    <col min="786" max="1027" width="9.140625" style="1"/>
    <col min="1028" max="1028" width="1.85546875" style="1" customWidth="1"/>
    <col min="1029" max="1029" width="4.42578125" style="1" customWidth="1"/>
    <col min="1030" max="1030" width="0.5703125" style="1" customWidth="1"/>
    <col min="1031" max="1031" width="6.42578125" style="1" customWidth="1"/>
    <col min="1032" max="1032" width="14.85546875" style="1" customWidth="1"/>
    <col min="1033" max="1038" width="14.140625" style="1" customWidth="1"/>
    <col min="1039" max="1039" width="11" style="1" customWidth="1"/>
    <col min="1040" max="1040" width="16.85546875" style="1" customWidth="1"/>
    <col min="1041" max="1041" width="8.28515625" style="1" customWidth="1"/>
    <col min="1042" max="1283" width="9.140625" style="1"/>
    <col min="1284" max="1284" width="1.85546875" style="1" customWidth="1"/>
    <col min="1285" max="1285" width="4.42578125" style="1" customWidth="1"/>
    <col min="1286" max="1286" width="0.5703125" style="1" customWidth="1"/>
    <col min="1287" max="1287" width="6.42578125" style="1" customWidth="1"/>
    <col min="1288" max="1288" width="14.85546875" style="1" customWidth="1"/>
    <col min="1289" max="1294" width="14.140625" style="1" customWidth="1"/>
    <col min="1295" max="1295" width="11" style="1" customWidth="1"/>
    <col min="1296" max="1296" width="16.85546875" style="1" customWidth="1"/>
    <col min="1297" max="1297" width="8.28515625" style="1" customWidth="1"/>
    <col min="1298" max="1539" width="9.140625" style="1"/>
    <col min="1540" max="1540" width="1.85546875" style="1" customWidth="1"/>
    <col min="1541" max="1541" width="4.42578125" style="1" customWidth="1"/>
    <col min="1542" max="1542" width="0.5703125" style="1" customWidth="1"/>
    <col min="1543" max="1543" width="6.42578125" style="1" customWidth="1"/>
    <col min="1544" max="1544" width="14.85546875" style="1" customWidth="1"/>
    <col min="1545" max="1550" width="14.140625" style="1" customWidth="1"/>
    <col min="1551" max="1551" width="11" style="1" customWidth="1"/>
    <col min="1552" max="1552" width="16.85546875" style="1" customWidth="1"/>
    <col min="1553" max="1553" width="8.28515625" style="1" customWidth="1"/>
    <col min="1554" max="1795" width="9.140625" style="1"/>
    <col min="1796" max="1796" width="1.85546875" style="1" customWidth="1"/>
    <col min="1797" max="1797" width="4.42578125" style="1" customWidth="1"/>
    <col min="1798" max="1798" width="0.5703125" style="1" customWidth="1"/>
    <col min="1799" max="1799" width="6.42578125" style="1" customWidth="1"/>
    <col min="1800" max="1800" width="14.85546875" style="1" customWidth="1"/>
    <col min="1801" max="1806" width="14.140625" style="1" customWidth="1"/>
    <col min="1807" max="1807" width="11" style="1" customWidth="1"/>
    <col min="1808" max="1808" width="16.85546875" style="1" customWidth="1"/>
    <col min="1809" max="1809" width="8.28515625" style="1" customWidth="1"/>
    <col min="1810" max="2051" width="9.140625" style="1"/>
    <col min="2052" max="2052" width="1.85546875" style="1" customWidth="1"/>
    <col min="2053" max="2053" width="4.42578125" style="1" customWidth="1"/>
    <col min="2054" max="2054" width="0.5703125" style="1" customWidth="1"/>
    <col min="2055" max="2055" width="6.42578125" style="1" customWidth="1"/>
    <col min="2056" max="2056" width="14.85546875" style="1" customWidth="1"/>
    <col min="2057" max="2062" width="14.140625" style="1" customWidth="1"/>
    <col min="2063" max="2063" width="11" style="1" customWidth="1"/>
    <col min="2064" max="2064" width="16.85546875" style="1" customWidth="1"/>
    <col min="2065" max="2065" width="8.28515625" style="1" customWidth="1"/>
    <col min="2066" max="2307" width="9.140625" style="1"/>
    <col min="2308" max="2308" width="1.85546875" style="1" customWidth="1"/>
    <col min="2309" max="2309" width="4.42578125" style="1" customWidth="1"/>
    <col min="2310" max="2310" width="0.5703125" style="1" customWidth="1"/>
    <col min="2311" max="2311" width="6.42578125" style="1" customWidth="1"/>
    <col min="2312" max="2312" width="14.85546875" style="1" customWidth="1"/>
    <col min="2313" max="2318" width="14.140625" style="1" customWidth="1"/>
    <col min="2319" max="2319" width="11" style="1" customWidth="1"/>
    <col min="2320" max="2320" width="16.85546875" style="1" customWidth="1"/>
    <col min="2321" max="2321" width="8.28515625" style="1" customWidth="1"/>
    <col min="2322" max="2563" width="9.140625" style="1"/>
    <col min="2564" max="2564" width="1.85546875" style="1" customWidth="1"/>
    <col min="2565" max="2565" width="4.42578125" style="1" customWidth="1"/>
    <col min="2566" max="2566" width="0.5703125" style="1" customWidth="1"/>
    <col min="2567" max="2567" width="6.42578125" style="1" customWidth="1"/>
    <col min="2568" max="2568" width="14.85546875" style="1" customWidth="1"/>
    <col min="2569" max="2574" width="14.140625" style="1" customWidth="1"/>
    <col min="2575" max="2575" width="11" style="1" customWidth="1"/>
    <col min="2576" max="2576" width="16.85546875" style="1" customWidth="1"/>
    <col min="2577" max="2577" width="8.28515625" style="1" customWidth="1"/>
    <col min="2578" max="2819" width="9.140625" style="1"/>
    <col min="2820" max="2820" width="1.85546875" style="1" customWidth="1"/>
    <col min="2821" max="2821" width="4.42578125" style="1" customWidth="1"/>
    <col min="2822" max="2822" width="0.5703125" style="1" customWidth="1"/>
    <col min="2823" max="2823" width="6.42578125" style="1" customWidth="1"/>
    <col min="2824" max="2824" width="14.85546875" style="1" customWidth="1"/>
    <col min="2825" max="2830" width="14.140625" style="1" customWidth="1"/>
    <col min="2831" max="2831" width="11" style="1" customWidth="1"/>
    <col min="2832" max="2832" width="16.85546875" style="1" customWidth="1"/>
    <col min="2833" max="2833" width="8.28515625" style="1" customWidth="1"/>
    <col min="2834" max="3075" width="9.140625" style="1"/>
    <col min="3076" max="3076" width="1.85546875" style="1" customWidth="1"/>
    <col min="3077" max="3077" width="4.42578125" style="1" customWidth="1"/>
    <col min="3078" max="3078" width="0.5703125" style="1" customWidth="1"/>
    <col min="3079" max="3079" width="6.42578125" style="1" customWidth="1"/>
    <col min="3080" max="3080" width="14.85546875" style="1" customWidth="1"/>
    <col min="3081" max="3086" width="14.140625" style="1" customWidth="1"/>
    <col min="3087" max="3087" width="11" style="1" customWidth="1"/>
    <col min="3088" max="3088" width="16.85546875" style="1" customWidth="1"/>
    <col min="3089" max="3089" width="8.28515625" style="1" customWidth="1"/>
    <col min="3090" max="3331" width="9.140625" style="1"/>
    <col min="3332" max="3332" width="1.85546875" style="1" customWidth="1"/>
    <col min="3333" max="3333" width="4.42578125" style="1" customWidth="1"/>
    <col min="3334" max="3334" width="0.5703125" style="1" customWidth="1"/>
    <col min="3335" max="3335" width="6.42578125" style="1" customWidth="1"/>
    <col min="3336" max="3336" width="14.85546875" style="1" customWidth="1"/>
    <col min="3337" max="3342" width="14.140625" style="1" customWidth="1"/>
    <col min="3343" max="3343" width="11" style="1" customWidth="1"/>
    <col min="3344" max="3344" width="16.85546875" style="1" customWidth="1"/>
    <col min="3345" max="3345" width="8.28515625" style="1" customWidth="1"/>
    <col min="3346" max="3587" width="9.140625" style="1"/>
    <col min="3588" max="3588" width="1.85546875" style="1" customWidth="1"/>
    <col min="3589" max="3589" width="4.42578125" style="1" customWidth="1"/>
    <col min="3590" max="3590" width="0.5703125" style="1" customWidth="1"/>
    <col min="3591" max="3591" width="6.42578125" style="1" customWidth="1"/>
    <col min="3592" max="3592" width="14.85546875" style="1" customWidth="1"/>
    <col min="3593" max="3598" width="14.140625" style="1" customWidth="1"/>
    <col min="3599" max="3599" width="11" style="1" customWidth="1"/>
    <col min="3600" max="3600" width="16.85546875" style="1" customWidth="1"/>
    <col min="3601" max="3601" width="8.28515625" style="1" customWidth="1"/>
    <col min="3602" max="3843" width="9.140625" style="1"/>
    <col min="3844" max="3844" width="1.85546875" style="1" customWidth="1"/>
    <col min="3845" max="3845" width="4.42578125" style="1" customWidth="1"/>
    <col min="3846" max="3846" width="0.5703125" style="1" customWidth="1"/>
    <col min="3847" max="3847" width="6.42578125" style="1" customWidth="1"/>
    <col min="3848" max="3848" width="14.85546875" style="1" customWidth="1"/>
    <col min="3849" max="3854" width="14.140625" style="1" customWidth="1"/>
    <col min="3855" max="3855" width="11" style="1" customWidth="1"/>
    <col min="3856" max="3856" width="16.85546875" style="1" customWidth="1"/>
    <col min="3857" max="3857" width="8.28515625" style="1" customWidth="1"/>
    <col min="3858" max="4099" width="9.140625" style="1"/>
    <col min="4100" max="4100" width="1.85546875" style="1" customWidth="1"/>
    <col min="4101" max="4101" width="4.42578125" style="1" customWidth="1"/>
    <col min="4102" max="4102" width="0.5703125" style="1" customWidth="1"/>
    <col min="4103" max="4103" width="6.42578125" style="1" customWidth="1"/>
    <col min="4104" max="4104" width="14.85546875" style="1" customWidth="1"/>
    <col min="4105" max="4110" width="14.140625" style="1" customWidth="1"/>
    <col min="4111" max="4111" width="11" style="1" customWidth="1"/>
    <col min="4112" max="4112" width="16.85546875" style="1" customWidth="1"/>
    <col min="4113" max="4113" width="8.28515625" style="1" customWidth="1"/>
    <col min="4114" max="4355" width="9.140625" style="1"/>
    <col min="4356" max="4356" width="1.85546875" style="1" customWidth="1"/>
    <col min="4357" max="4357" width="4.42578125" style="1" customWidth="1"/>
    <col min="4358" max="4358" width="0.5703125" style="1" customWidth="1"/>
    <col min="4359" max="4359" width="6.42578125" style="1" customWidth="1"/>
    <col min="4360" max="4360" width="14.85546875" style="1" customWidth="1"/>
    <col min="4361" max="4366" width="14.140625" style="1" customWidth="1"/>
    <col min="4367" max="4367" width="11" style="1" customWidth="1"/>
    <col min="4368" max="4368" width="16.85546875" style="1" customWidth="1"/>
    <col min="4369" max="4369" width="8.28515625" style="1" customWidth="1"/>
    <col min="4370" max="4611" width="9.140625" style="1"/>
    <col min="4612" max="4612" width="1.85546875" style="1" customWidth="1"/>
    <col min="4613" max="4613" width="4.42578125" style="1" customWidth="1"/>
    <col min="4614" max="4614" width="0.5703125" style="1" customWidth="1"/>
    <col min="4615" max="4615" width="6.42578125" style="1" customWidth="1"/>
    <col min="4616" max="4616" width="14.85546875" style="1" customWidth="1"/>
    <col min="4617" max="4622" width="14.140625" style="1" customWidth="1"/>
    <col min="4623" max="4623" width="11" style="1" customWidth="1"/>
    <col min="4624" max="4624" width="16.85546875" style="1" customWidth="1"/>
    <col min="4625" max="4625" width="8.28515625" style="1" customWidth="1"/>
    <col min="4626" max="4867" width="9.140625" style="1"/>
    <col min="4868" max="4868" width="1.85546875" style="1" customWidth="1"/>
    <col min="4869" max="4869" width="4.42578125" style="1" customWidth="1"/>
    <col min="4870" max="4870" width="0.5703125" style="1" customWidth="1"/>
    <col min="4871" max="4871" width="6.42578125" style="1" customWidth="1"/>
    <col min="4872" max="4872" width="14.85546875" style="1" customWidth="1"/>
    <col min="4873" max="4878" width="14.140625" style="1" customWidth="1"/>
    <col min="4879" max="4879" width="11" style="1" customWidth="1"/>
    <col min="4880" max="4880" width="16.85546875" style="1" customWidth="1"/>
    <col min="4881" max="4881" width="8.28515625" style="1" customWidth="1"/>
    <col min="4882" max="5123" width="9.140625" style="1"/>
    <col min="5124" max="5124" width="1.85546875" style="1" customWidth="1"/>
    <col min="5125" max="5125" width="4.42578125" style="1" customWidth="1"/>
    <col min="5126" max="5126" width="0.5703125" style="1" customWidth="1"/>
    <col min="5127" max="5127" width="6.42578125" style="1" customWidth="1"/>
    <col min="5128" max="5128" width="14.85546875" style="1" customWidth="1"/>
    <col min="5129" max="5134" width="14.140625" style="1" customWidth="1"/>
    <col min="5135" max="5135" width="11" style="1" customWidth="1"/>
    <col min="5136" max="5136" width="16.85546875" style="1" customWidth="1"/>
    <col min="5137" max="5137" width="8.28515625" style="1" customWidth="1"/>
    <col min="5138" max="5379" width="9.140625" style="1"/>
    <col min="5380" max="5380" width="1.85546875" style="1" customWidth="1"/>
    <col min="5381" max="5381" width="4.42578125" style="1" customWidth="1"/>
    <col min="5382" max="5382" width="0.5703125" style="1" customWidth="1"/>
    <col min="5383" max="5383" width="6.42578125" style="1" customWidth="1"/>
    <col min="5384" max="5384" width="14.85546875" style="1" customWidth="1"/>
    <col min="5385" max="5390" width="14.140625" style="1" customWidth="1"/>
    <col min="5391" max="5391" width="11" style="1" customWidth="1"/>
    <col min="5392" max="5392" width="16.85546875" style="1" customWidth="1"/>
    <col min="5393" max="5393" width="8.28515625" style="1" customWidth="1"/>
    <col min="5394" max="5635" width="9.140625" style="1"/>
    <col min="5636" max="5636" width="1.85546875" style="1" customWidth="1"/>
    <col min="5637" max="5637" width="4.42578125" style="1" customWidth="1"/>
    <col min="5638" max="5638" width="0.5703125" style="1" customWidth="1"/>
    <col min="5639" max="5639" width="6.42578125" style="1" customWidth="1"/>
    <col min="5640" max="5640" width="14.85546875" style="1" customWidth="1"/>
    <col min="5641" max="5646" width="14.140625" style="1" customWidth="1"/>
    <col min="5647" max="5647" width="11" style="1" customWidth="1"/>
    <col min="5648" max="5648" width="16.85546875" style="1" customWidth="1"/>
    <col min="5649" max="5649" width="8.28515625" style="1" customWidth="1"/>
    <col min="5650" max="5891" width="9.140625" style="1"/>
    <col min="5892" max="5892" width="1.85546875" style="1" customWidth="1"/>
    <col min="5893" max="5893" width="4.42578125" style="1" customWidth="1"/>
    <col min="5894" max="5894" width="0.5703125" style="1" customWidth="1"/>
    <col min="5895" max="5895" width="6.42578125" style="1" customWidth="1"/>
    <col min="5896" max="5896" width="14.85546875" style="1" customWidth="1"/>
    <col min="5897" max="5902" width="14.140625" style="1" customWidth="1"/>
    <col min="5903" max="5903" width="11" style="1" customWidth="1"/>
    <col min="5904" max="5904" width="16.85546875" style="1" customWidth="1"/>
    <col min="5905" max="5905" width="8.28515625" style="1" customWidth="1"/>
    <col min="5906" max="6147" width="9.140625" style="1"/>
    <col min="6148" max="6148" width="1.85546875" style="1" customWidth="1"/>
    <col min="6149" max="6149" width="4.42578125" style="1" customWidth="1"/>
    <col min="6150" max="6150" width="0.5703125" style="1" customWidth="1"/>
    <col min="6151" max="6151" width="6.42578125" style="1" customWidth="1"/>
    <col min="6152" max="6152" width="14.85546875" style="1" customWidth="1"/>
    <col min="6153" max="6158" width="14.140625" style="1" customWidth="1"/>
    <col min="6159" max="6159" width="11" style="1" customWidth="1"/>
    <col min="6160" max="6160" width="16.85546875" style="1" customWidth="1"/>
    <col min="6161" max="6161" width="8.28515625" style="1" customWidth="1"/>
    <col min="6162" max="6403" width="9.140625" style="1"/>
    <col min="6404" max="6404" width="1.85546875" style="1" customWidth="1"/>
    <col min="6405" max="6405" width="4.42578125" style="1" customWidth="1"/>
    <col min="6406" max="6406" width="0.5703125" style="1" customWidth="1"/>
    <col min="6407" max="6407" width="6.42578125" style="1" customWidth="1"/>
    <col min="6408" max="6408" width="14.85546875" style="1" customWidth="1"/>
    <col min="6409" max="6414" width="14.140625" style="1" customWidth="1"/>
    <col min="6415" max="6415" width="11" style="1" customWidth="1"/>
    <col min="6416" max="6416" width="16.85546875" style="1" customWidth="1"/>
    <col min="6417" max="6417" width="8.28515625" style="1" customWidth="1"/>
    <col min="6418" max="6659" width="9.140625" style="1"/>
    <col min="6660" max="6660" width="1.85546875" style="1" customWidth="1"/>
    <col min="6661" max="6661" width="4.42578125" style="1" customWidth="1"/>
    <col min="6662" max="6662" width="0.5703125" style="1" customWidth="1"/>
    <col min="6663" max="6663" width="6.42578125" style="1" customWidth="1"/>
    <col min="6664" max="6664" width="14.85546875" style="1" customWidth="1"/>
    <col min="6665" max="6670" width="14.140625" style="1" customWidth="1"/>
    <col min="6671" max="6671" width="11" style="1" customWidth="1"/>
    <col min="6672" max="6672" width="16.85546875" style="1" customWidth="1"/>
    <col min="6673" max="6673" width="8.28515625" style="1" customWidth="1"/>
    <col min="6674" max="6915" width="9.140625" style="1"/>
    <col min="6916" max="6916" width="1.85546875" style="1" customWidth="1"/>
    <col min="6917" max="6917" width="4.42578125" style="1" customWidth="1"/>
    <col min="6918" max="6918" width="0.5703125" style="1" customWidth="1"/>
    <col min="6919" max="6919" width="6.42578125" style="1" customWidth="1"/>
    <col min="6920" max="6920" width="14.85546875" style="1" customWidth="1"/>
    <col min="6921" max="6926" width="14.140625" style="1" customWidth="1"/>
    <col min="6927" max="6927" width="11" style="1" customWidth="1"/>
    <col min="6928" max="6928" width="16.85546875" style="1" customWidth="1"/>
    <col min="6929" max="6929" width="8.28515625" style="1" customWidth="1"/>
    <col min="6930" max="7171" width="9.140625" style="1"/>
    <col min="7172" max="7172" width="1.85546875" style="1" customWidth="1"/>
    <col min="7173" max="7173" width="4.42578125" style="1" customWidth="1"/>
    <col min="7174" max="7174" width="0.5703125" style="1" customWidth="1"/>
    <col min="7175" max="7175" width="6.42578125" style="1" customWidth="1"/>
    <col min="7176" max="7176" width="14.85546875" style="1" customWidth="1"/>
    <col min="7177" max="7182" width="14.140625" style="1" customWidth="1"/>
    <col min="7183" max="7183" width="11" style="1" customWidth="1"/>
    <col min="7184" max="7184" width="16.85546875" style="1" customWidth="1"/>
    <col min="7185" max="7185" width="8.28515625" style="1" customWidth="1"/>
    <col min="7186" max="7427" width="9.140625" style="1"/>
    <col min="7428" max="7428" width="1.85546875" style="1" customWidth="1"/>
    <col min="7429" max="7429" width="4.42578125" style="1" customWidth="1"/>
    <col min="7430" max="7430" width="0.5703125" style="1" customWidth="1"/>
    <col min="7431" max="7431" width="6.42578125" style="1" customWidth="1"/>
    <col min="7432" max="7432" width="14.85546875" style="1" customWidth="1"/>
    <col min="7433" max="7438" width="14.140625" style="1" customWidth="1"/>
    <col min="7439" max="7439" width="11" style="1" customWidth="1"/>
    <col min="7440" max="7440" width="16.85546875" style="1" customWidth="1"/>
    <col min="7441" max="7441" width="8.28515625" style="1" customWidth="1"/>
    <col min="7442" max="7683" width="9.140625" style="1"/>
    <col min="7684" max="7684" width="1.85546875" style="1" customWidth="1"/>
    <col min="7685" max="7685" width="4.42578125" style="1" customWidth="1"/>
    <col min="7686" max="7686" width="0.5703125" style="1" customWidth="1"/>
    <col min="7687" max="7687" width="6.42578125" style="1" customWidth="1"/>
    <col min="7688" max="7688" width="14.85546875" style="1" customWidth="1"/>
    <col min="7689" max="7694" width="14.140625" style="1" customWidth="1"/>
    <col min="7695" max="7695" width="11" style="1" customWidth="1"/>
    <col min="7696" max="7696" width="16.85546875" style="1" customWidth="1"/>
    <col min="7697" max="7697" width="8.28515625" style="1" customWidth="1"/>
    <col min="7698" max="7939" width="9.140625" style="1"/>
    <col min="7940" max="7940" width="1.85546875" style="1" customWidth="1"/>
    <col min="7941" max="7941" width="4.42578125" style="1" customWidth="1"/>
    <col min="7942" max="7942" width="0.5703125" style="1" customWidth="1"/>
    <col min="7943" max="7943" width="6.42578125" style="1" customWidth="1"/>
    <col min="7944" max="7944" width="14.85546875" style="1" customWidth="1"/>
    <col min="7945" max="7950" width="14.140625" style="1" customWidth="1"/>
    <col min="7951" max="7951" width="11" style="1" customWidth="1"/>
    <col min="7952" max="7952" width="16.85546875" style="1" customWidth="1"/>
    <col min="7953" max="7953" width="8.28515625" style="1" customWidth="1"/>
    <col min="7954" max="8195" width="9.140625" style="1"/>
    <col min="8196" max="8196" width="1.85546875" style="1" customWidth="1"/>
    <col min="8197" max="8197" width="4.42578125" style="1" customWidth="1"/>
    <col min="8198" max="8198" width="0.5703125" style="1" customWidth="1"/>
    <col min="8199" max="8199" width="6.42578125" style="1" customWidth="1"/>
    <col min="8200" max="8200" width="14.85546875" style="1" customWidth="1"/>
    <col min="8201" max="8206" width="14.140625" style="1" customWidth="1"/>
    <col min="8207" max="8207" width="11" style="1" customWidth="1"/>
    <col min="8208" max="8208" width="16.85546875" style="1" customWidth="1"/>
    <col min="8209" max="8209" width="8.28515625" style="1" customWidth="1"/>
    <col min="8210" max="8451" width="9.140625" style="1"/>
    <col min="8452" max="8452" width="1.85546875" style="1" customWidth="1"/>
    <col min="8453" max="8453" width="4.42578125" style="1" customWidth="1"/>
    <col min="8454" max="8454" width="0.5703125" style="1" customWidth="1"/>
    <col min="8455" max="8455" width="6.42578125" style="1" customWidth="1"/>
    <col min="8456" max="8456" width="14.85546875" style="1" customWidth="1"/>
    <col min="8457" max="8462" width="14.140625" style="1" customWidth="1"/>
    <col min="8463" max="8463" width="11" style="1" customWidth="1"/>
    <col min="8464" max="8464" width="16.85546875" style="1" customWidth="1"/>
    <col min="8465" max="8465" width="8.28515625" style="1" customWidth="1"/>
    <col min="8466" max="8707" width="9.140625" style="1"/>
    <col min="8708" max="8708" width="1.85546875" style="1" customWidth="1"/>
    <col min="8709" max="8709" width="4.42578125" style="1" customWidth="1"/>
    <col min="8710" max="8710" width="0.5703125" style="1" customWidth="1"/>
    <col min="8711" max="8711" width="6.42578125" style="1" customWidth="1"/>
    <col min="8712" max="8712" width="14.85546875" style="1" customWidth="1"/>
    <col min="8713" max="8718" width="14.140625" style="1" customWidth="1"/>
    <col min="8719" max="8719" width="11" style="1" customWidth="1"/>
    <col min="8720" max="8720" width="16.85546875" style="1" customWidth="1"/>
    <col min="8721" max="8721" width="8.28515625" style="1" customWidth="1"/>
    <col min="8722" max="8963" width="9.140625" style="1"/>
    <col min="8964" max="8964" width="1.85546875" style="1" customWidth="1"/>
    <col min="8965" max="8965" width="4.42578125" style="1" customWidth="1"/>
    <col min="8966" max="8966" width="0.5703125" style="1" customWidth="1"/>
    <col min="8967" max="8967" width="6.42578125" style="1" customWidth="1"/>
    <col min="8968" max="8968" width="14.85546875" style="1" customWidth="1"/>
    <col min="8969" max="8974" width="14.140625" style="1" customWidth="1"/>
    <col min="8975" max="8975" width="11" style="1" customWidth="1"/>
    <col min="8976" max="8976" width="16.85546875" style="1" customWidth="1"/>
    <col min="8977" max="8977" width="8.28515625" style="1" customWidth="1"/>
    <col min="8978" max="9219" width="9.140625" style="1"/>
    <col min="9220" max="9220" width="1.85546875" style="1" customWidth="1"/>
    <col min="9221" max="9221" width="4.42578125" style="1" customWidth="1"/>
    <col min="9222" max="9222" width="0.5703125" style="1" customWidth="1"/>
    <col min="9223" max="9223" width="6.42578125" style="1" customWidth="1"/>
    <col min="9224" max="9224" width="14.85546875" style="1" customWidth="1"/>
    <col min="9225" max="9230" width="14.140625" style="1" customWidth="1"/>
    <col min="9231" max="9231" width="11" style="1" customWidth="1"/>
    <col min="9232" max="9232" width="16.85546875" style="1" customWidth="1"/>
    <col min="9233" max="9233" width="8.28515625" style="1" customWidth="1"/>
    <col min="9234" max="9475" width="9.140625" style="1"/>
    <col min="9476" max="9476" width="1.85546875" style="1" customWidth="1"/>
    <col min="9477" max="9477" width="4.42578125" style="1" customWidth="1"/>
    <col min="9478" max="9478" width="0.5703125" style="1" customWidth="1"/>
    <col min="9479" max="9479" width="6.42578125" style="1" customWidth="1"/>
    <col min="9480" max="9480" width="14.85546875" style="1" customWidth="1"/>
    <col min="9481" max="9486" width="14.140625" style="1" customWidth="1"/>
    <col min="9487" max="9487" width="11" style="1" customWidth="1"/>
    <col min="9488" max="9488" width="16.85546875" style="1" customWidth="1"/>
    <col min="9489" max="9489" width="8.28515625" style="1" customWidth="1"/>
    <col min="9490" max="9731" width="9.140625" style="1"/>
    <col min="9732" max="9732" width="1.85546875" style="1" customWidth="1"/>
    <col min="9733" max="9733" width="4.42578125" style="1" customWidth="1"/>
    <col min="9734" max="9734" width="0.5703125" style="1" customWidth="1"/>
    <col min="9735" max="9735" width="6.42578125" style="1" customWidth="1"/>
    <col min="9736" max="9736" width="14.85546875" style="1" customWidth="1"/>
    <col min="9737" max="9742" width="14.140625" style="1" customWidth="1"/>
    <col min="9743" max="9743" width="11" style="1" customWidth="1"/>
    <col min="9744" max="9744" width="16.85546875" style="1" customWidth="1"/>
    <col min="9745" max="9745" width="8.28515625" style="1" customWidth="1"/>
    <col min="9746" max="9987" width="9.140625" style="1"/>
    <col min="9988" max="9988" width="1.85546875" style="1" customWidth="1"/>
    <col min="9989" max="9989" width="4.42578125" style="1" customWidth="1"/>
    <col min="9990" max="9990" width="0.5703125" style="1" customWidth="1"/>
    <col min="9991" max="9991" width="6.42578125" style="1" customWidth="1"/>
    <col min="9992" max="9992" width="14.85546875" style="1" customWidth="1"/>
    <col min="9993" max="9998" width="14.140625" style="1" customWidth="1"/>
    <col min="9999" max="9999" width="11" style="1" customWidth="1"/>
    <col min="10000" max="10000" width="16.85546875" style="1" customWidth="1"/>
    <col min="10001" max="10001" width="8.28515625" style="1" customWidth="1"/>
    <col min="10002" max="10243" width="9.140625" style="1"/>
    <col min="10244" max="10244" width="1.85546875" style="1" customWidth="1"/>
    <col min="10245" max="10245" width="4.42578125" style="1" customWidth="1"/>
    <col min="10246" max="10246" width="0.5703125" style="1" customWidth="1"/>
    <col min="10247" max="10247" width="6.42578125" style="1" customWidth="1"/>
    <col min="10248" max="10248" width="14.85546875" style="1" customWidth="1"/>
    <col min="10249" max="10254" width="14.140625" style="1" customWidth="1"/>
    <col min="10255" max="10255" width="11" style="1" customWidth="1"/>
    <col min="10256" max="10256" width="16.85546875" style="1" customWidth="1"/>
    <col min="10257" max="10257" width="8.28515625" style="1" customWidth="1"/>
    <col min="10258" max="10499" width="9.140625" style="1"/>
    <col min="10500" max="10500" width="1.85546875" style="1" customWidth="1"/>
    <col min="10501" max="10501" width="4.42578125" style="1" customWidth="1"/>
    <col min="10502" max="10502" width="0.5703125" style="1" customWidth="1"/>
    <col min="10503" max="10503" width="6.42578125" style="1" customWidth="1"/>
    <col min="10504" max="10504" width="14.85546875" style="1" customWidth="1"/>
    <col min="10505" max="10510" width="14.140625" style="1" customWidth="1"/>
    <col min="10511" max="10511" width="11" style="1" customWidth="1"/>
    <col min="10512" max="10512" width="16.85546875" style="1" customWidth="1"/>
    <col min="10513" max="10513" width="8.28515625" style="1" customWidth="1"/>
    <col min="10514" max="10755" width="9.140625" style="1"/>
    <col min="10756" max="10756" width="1.85546875" style="1" customWidth="1"/>
    <col min="10757" max="10757" width="4.42578125" style="1" customWidth="1"/>
    <col min="10758" max="10758" width="0.5703125" style="1" customWidth="1"/>
    <col min="10759" max="10759" width="6.42578125" style="1" customWidth="1"/>
    <col min="10760" max="10760" width="14.85546875" style="1" customWidth="1"/>
    <col min="10761" max="10766" width="14.140625" style="1" customWidth="1"/>
    <col min="10767" max="10767" width="11" style="1" customWidth="1"/>
    <col min="10768" max="10768" width="16.85546875" style="1" customWidth="1"/>
    <col min="10769" max="10769" width="8.28515625" style="1" customWidth="1"/>
    <col min="10770" max="11011" width="9.140625" style="1"/>
    <col min="11012" max="11012" width="1.85546875" style="1" customWidth="1"/>
    <col min="11013" max="11013" width="4.42578125" style="1" customWidth="1"/>
    <col min="11014" max="11014" width="0.5703125" style="1" customWidth="1"/>
    <col min="11015" max="11015" width="6.42578125" style="1" customWidth="1"/>
    <col min="11016" max="11016" width="14.85546875" style="1" customWidth="1"/>
    <col min="11017" max="11022" width="14.140625" style="1" customWidth="1"/>
    <col min="11023" max="11023" width="11" style="1" customWidth="1"/>
    <col min="11024" max="11024" width="16.85546875" style="1" customWidth="1"/>
    <col min="11025" max="11025" width="8.28515625" style="1" customWidth="1"/>
    <col min="11026" max="11267" width="9.140625" style="1"/>
    <col min="11268" max="11268" width="1.85546875" style="1" customWidth="1"/>
    <col min="11269" max="11269" width="4.42578125" style="1" customWidth="1"/>
    <col min="11270" max="11270" width="0.5703125" style="1" customWidth="1"/>
    <col min="11271" max="11271" width="6.42578125" style="1" customWidth="1"/>
    <col min="11272" max="11272" width="14.85546875" style="1" customWidth="1"/>
    <col min="11273" max="11278" width="14.140625" style="1" customWidth="1"/>
    <col min="11279" max="11279" width="11" style="1" customWidth="1"/>
    <col min="11280" max="11280" width="16.85546875" style="1" customWidth="1"/>
    <col min="11281" max="11281" width="8.28515625" style="1" customWidth="1"/>
    <col min="11282" max="11523" width="9.140625" style="1"/>
    <col min="11524" max="11524" width="1.85546875" style="1" customWidth="1"/>
    <col min="11525" max="11525" width="4.42578125" style="1" customWidth="1"/>
    <col min="11526" max="11526" width="0.5703125" style="1" customWidth="1"/>
    <col min="11527" max="11527" width="6.42578125" style="1" customWidth="1"/>
    <col min="11528" max="11528" width="14.85546875" style="1" customWidth="1"/>
    <col min="11529" max="11534" width="14.140625" style="1" customWidth="1"/>
    <col min="11535" max="11535" width="11" style="1" customWidth="1"/>
    <col min="11536" max="11536" width="16.85546875" style="1" customWidth="1"/>
    <col min="11537" max="11537" width="8.28515625" style="1" customWidth="1"/>
    <col min="11538" max="11779" width="9.140625" style="1"/>
    <col min="11780" max="11780" width="1.85546875" style="1" customWidth="1"/>
    <col min="11781" max="11781" width="4.42578125" style="1" customWidth="1"/>
    <col min="11782" max="11782" width="0.5703125" style="1" customWidth="1"/>
    <col min="11783" max="11783" width="6.42578125" style="1" customWidth="1"/>
    <col min="11784" max="11784" width="14.85546875" style="1" customWidth="1"/>
    <col min="11785" max="11790" width="14.140625" style="1" customWidth="1"/>
    <col min="11791" max="11791" width="11" style="1" customWidth="1"/>
    <col min="11792" max="11792" width="16.85546875" style="1" customWidth="1"/>
    <col min="11793" max="11793" width="8.28515625" style="1" customWidth="1"/>
    <col min="11794" max="12035" width="9.140625" style="1"/>
    <col min="12036" max="12036" width="1.85546875" style="1" customWidth="1"/>
    <col min="12037" max="12037" width="4.42578125" style="1" customWidth="1"/>
    <col min="12038" max="12038" width="0.5703125" style="1" customWidth="1"/>
    <col min="12039" max="12039" width="6.42578125" style="1" customWidth="1"/>
    <col min="12040" max="12040" width="14.85546875" style="1" customWidth="1"/>
    <col min="12041" max="12046" width="14.140625" style="1" customWidth="1"/>
    <col min="12047" max="12047" width="11" style="1" customWidth="1"/>
    <col min="12048" max="12048" width="16.85546875" style="1" customWidth="1"/>
    <col min="12049" max="12049" width="8.28515625" style="1" customWidth="1"/>
    <col min="12050" max="12291" width="9.140625" style="1"/>
    <col min="12292" max="12292" width="1.85546875" style="1" customWidth="1"/>
    <col min="12293" max="12293" width="4.42578125" style="1" customWidth="1"/>
    <col min="12294" max="12294" width="0.5703125" style="1" customWidth="1"/>
    <col min="12295" max="12295" width="6.42578125" style="1" customWidth="1"/>
    <col min="12296" max="12296" width="14.85546875" style="1" customWidth="1"/>
    <col min="12297" max="12302" width="14.140625" style="1" customWidth="1"/>
    <col min="12303" max="12303" width="11" style="1" customWidth="1"/>
    <col min="12304" max="12304" width="16.85546875" style="1" customWidth="1"/>
    <col min="12305" max="12305" width="8.28515625" style="1" customWidth="1"/>
    <col min="12306" max="12547" width="9.140625" style="1"/>
    <col min="12548" max="12548" width="1.85546875" style="1" customWidth="1"/>
    <col min="12549" max="12549" width="4.42578125" style="1" customWidth="1"/>
    <col min="12550" max="12550" width="0.5703125" style="1" customWidth="1"/>
    <col min="12551" max="12551" width="6.42578125" style="1" customWidth="1"/>
    <col min="12552" max="12552" width="14.85546875" style="1" customWidth="1"/>
    <col min="12553" max="12558" width="14.140625" style="1" customWidth="1"/>
    <col min="12559" max="12559" width="11" style="1" customWidth="1"/>
    <col min="12560" max="12560" width="16.85546875" style="1" customWidth="1"/>
    <col min="12561" max="12561" width="8.28515625" style="1" customWidth="1"/>
    <col min="12562" max="12803" width="9.140625" style="1"/>
    <col min="12804" max="12804" width="1.85546875" style="1" customWidth="1"/>
    <col min="12805" max="12805" width="4.42578125" style="1" customWidth="1"/>
    <col min="12806" max="12806" width="0.5703125" style="1" customWidth="1"/>
    <col min="12807" max="12807" width="6.42578125" style="1" customWidth="1"/>
    <col min="12808" max="12808" width="14.85546875" style="1" customWidth="1"/>
    <col min="12809" max="12814" width="14.140625" style="1" customWidth="1"/>
    <col min="12815" max="12815" width="11" style="1" customWidth="1"/>
    <col min="12816" max="12816" width="16.85546875" style="1" customWidth="1"/>
    <col min="12817" max="12817" width="8.28515625" style="1" customWidth="1"/>
    <col min="12818" max="13059" width="9.140625" style="1"/>
    <col min="13060" max="13060" width="1.85546875" style="1" customWidth="1"/>
    <col min="13061" max="13061" width="4.42578125" style="1" customWidth="1"/>
    <col min="13062" max="13062" width="0.5703125" style="1" customWidth="1"/>
    <col min="13063" max="13063" width="6.42578125" style="1" customWidth="1"/>
    <col min="13064" max="13064" width="14.85546875" style="1" customWidth="1"/>
    <col min="13065" max="13070" width="14.140625" style="1" customWidth="1"/>
    <col min="13071" max="13071" width="11" style="1" customWidth="1"/>
    <col min="13072" max="13072" width="16.85546875" style="1" customWidth="1"/>
    <col min="13073" max="13073" width="8.28515625" style="1" customWidth="1"/>
    <col min="13074" max="13315" width="9.140625" style="1"/>
    <col min="13316" max="13316" width="1.85546875" style="1" customWidth="1"/>
    <col min="13317" max="13317" width="4.42578125" style="1" customWidth="1"/>
    <col min="13318" max="13318" width="0.5703125" style="1" customWidth="1"/>
    <col min="13319" max="13319" width="6.42578125" style="1" customWidth="1"/>
    <col min="13320" max="13320" width="14.85546875" style="1" customWidth="1"/>
    <col min="13321" max="13326" width="14.140625" style="1" customWidth="1"/>
    <col min="13327" max="13327" width="11" style="1" customWidth="1"/>
    <col min="13328" max="13328" width="16.85546875" style="1" customWidth="1"/>
    <col min="13329" max="13329" width="8.28515625" style="1" customWidth="1"/>
    <col min="13330" max="13571" width="9.140625" style="1"/>
    <col min="13572" max="13572" width="1.85546875" style="1" customWidth="1"/>
    <col min="13573" max="13573" width="4.42578125" style="1" customWidth="1"/>
    <col min="13574" max="13574" width="0.5703125" style="1" customWidth="1"/>
    <col min="13575" max="13575" width="6.42578125" style="1" customWidth="1"/>
    <col min="13576" max="13576" width="14.85546875" style="1" customWidth="1"/>
    <col min="13577" max="13582" width="14.140625" style="1" customWidth="1"/>
    <col min="13583" max="13583" width="11" style="1" customWidth="1"/>
    <col min="13584" max="13584" width="16.85546875" style="1" customWidth="1"/>
    <col min="13585" max="13585" width="8.28515625" style="1" customWidth="1"/>
    <col min="13586" max="13827" width="9.140625" style="1"/>
    <col min="13828" max="13828" width="1.85546875" style="1" customWidth="1"/>
    <col min="13829" max="13829" width="4.42578125" style="1" customWidth="1"/>
    <col min="13830" max="13830" width="0.5703125" style="1" customWidth="1"/>
    <col min="13831" max="13831" width="6.42578125" style="1" customWidth="1"/>
    <col min="13832" max="13832" width="14.85546875" style="1" customWidth="1"/>
    <col min="13833" max="13838" width="14.140625" style="1" customWidth="1"/>
    <col min="13839" max="13839" width="11" style="1" customWidth="1"/>
    <col min="13840" max="13840" width="16.85546875" style="1" customWidth="1"/>
    <col min="13841" max="13841" width="8.28515625" style="1" customWidth="1"/>
    <col min="13842" max="14083" width="9.140625" style="1"/>
    <col min="14084" max="14084" width="1.85546875" style="1" customWidth="1"/>
    <col min="14085" max="14085" width="4.42578125" style="1" customWidth="1"/>
    <col min="14086" max="14086" width="0.5703125" style="1" customWidth="1"/>
    <col min="14087" max="14087" width="6.42578125" style="1" customWidth="1"/>
    <col min="14088" max="14088" width="14.85546875" style="1" customWidth="1"/>
    <col min="14089" max="14094" width="14.140625" style="1" customWidth="1"/>
    <col min="14095" max="14095" width="11" style="1" customWidth="1"/>
    <col min="14096" max="14096" width="16.85546875" style="1" customWidth="1"/>
    <col min="14097" max="14097" width="8.28515625" style="1" customWidth="1"/>
    <col min="14098" max="14339" width="9.140625" style="1"/>
    <col min="14340" max="14340" width="1.85546875" style="1" customWidth="1"/>
    <col min="14341" max="14341" width="4.42578125" style="1" customWidth="1"/>
    <col min="14342" max="14342" width="0.5703125" style="1" customWidth="1"/>
    <col min="14343" max="14343" width="6.42578125" style="1" customWidth="1"/>
    <col min="14344" max="14344" width="14.85546875" style="1" customWidth="1"/>
    <col min="14345" max="14350" width="14.140625" style="1" customWidth="1"/>
    <col min="14351" max="14351" width="11" style="1" customWidth="1"/>
    <col min="14352" max="14352" width="16.85546875" style="1" customWidth="1"/>
    <col min="14353" max="14353" width="8.28515625" style="1" customWidth="1"/>
    <col min="14354" max="14595" width="9.140625" style="1"/>
    <col min="14596" max="14596" width="1.85546875" style="1" customWidth="1"/>
    <col min="14597" max="14597" width="4.42578125" style="1" customWidth="1"/>
    <col min="14598" max="14598" width="0.5703125" style="1" customWidth="1"/>
    <col min="14599" max="14599" width="6.42578125" style="1" customWidth="1"/>
    <col min="14600" max="14600" width="14.85546875" style="1" customWidth="1"/>
    <col min="14601" max="14606" width="14.140625" style="1" customWidth="1"/>
    <col min="14607" max="14607" width="11" style="1" customWidth="1"/>
    <col min="14608" max="14608" width="16.85546875" style="1" customWidth="1"/>
    <col min="14609" max="14609" width="8.28515625" style="1" customWidth="1"/>
    <col min="14610" max="14851" width="9.140625" style="1"/>
    <col min="14852" max="14852" width="1.85546875" style="1" customWidth="1"/>
    <col min="14853" max="14853" width="4.42578125" style="1" customWidth="1"/>
    <col min="14854" max="14854" width="0.5703125" style="1" customWidth="1"/>
    <col min="14855" max="14855" width="6.42578125" style="1" customWidth="1"/>
    <col min="14856" max="14856" width="14.85546875" style="1" customWidth="1"/>
    <col min="14857" max="14862" width="14.140625" style="1" customWidth="1"/>
    <col min="14863" max="14863" width="11" style="1" customWidth="1"/>
    <col min="14864" max="14864" width="16.85546875" style="1" customWidth="1"/>
    <col min="14865" max="14865" width="8.28515625" style="1" customWidth="1"/>
    <col min="14866" max="15107" width="9.140625" style="1"/>
    <col min="15108" max="15108" width="1.85546875" style="1" customWidth="1"/>
    <col min="15109" max="15109" width="4.42578125" style="1" customWidth="1"/>
    <col min="15110" max="15110" width="0.5703125" style="1" customWidth="1"/>
    <col min="15111" max="15111" width="6.42578125" style="1" customWidth="1"/>
    <col min="15112" max="15112" width="14.85546875" style="1" customWidth="1"/>
    <col min="15113" max="15118" width="14.140625" style="1" customWidth="1"/>
    <col min="15119" max="15119" width="11" style="1" customWidth="1"/>
    <col min="15120" max="15120" width="16.85546875" style="1" customWidth="1"/>
    <col min="15121" max="15121" width="8.28515625" style="1" customWidth="1"/>
    <col min="15122" max="15363" width="9.140625" style="1"/>
    <col min="15364" max="15364" width="1.85546875" style="1" customWidth="1"/>
    <col min="15365" max="15365" width="4.42578125" style="1" customWidth="1"/>
    <col min="15366" max="15366" width="0.5703125" style="1" customWidth="1"/>
    <col min="15367" max="15367" width="6.42578125" style="1" customWidth="1"/>
    <col min="15368" max="15368" width="14.85546875" style="1" customWidth="1"/>
    <col min="15369" max="15374" width="14.140625" style="1" customWidth="1"/>
    <col min="15375" max="15375" width="11" style="1" customWidth="1"/>
    <col min="15376" max="15376" width="16.85546875" style="1" customWidth="1"/>
    <col min="15377" max="15377" width="8.28515625" style="1" customWidth="1"/>
    <col min="15378" max="15619" width="9.140625" style="1"/>
    <col min="15620" max="15620" width="1.85546875" style="1" customWidth="1"/>
    <col min="15621" max="15621" width="4.42578125" style="1" customWidth="1"/>
    <col min="15622" max="15622" width="0.5703125" style="1" customWidth="1"/>
    <col min="15623" max="15623" width="6.42578125" style="1" customWidth="1"/>
    <col min="15624" max="15624" width="14.85546875" style="1" customWidth="1"/>
    <col min="15625" max="15630" width="14.140625" style="1" customWidth="1"/>
    <col min="15631" max="15631" width="11" style="1" customWidth="1"/>
    <col min="15632" max="15632" width="16.85546875" style="1" customWidth="1"/>
    <col min="15633" max="15633" width="8.28515625" style="1" customWidth="1"/>
    <col min="15634" max="15875" width="9.140625" style="1"/>
    <col min="15876" max="15876" width="1.85546875" style="1" customWidth="1"/>
    <col min="15877" max="15877" width="4.42578125" style="1" customWidth="1"/>
    <col min="15878" max="15878" width="0.5703125" style="1" customWidth="1"/>
    <col min="15879" max="15879" width="6.42578125" style="1" customWidth="1"/>
    <col min="15880" max="15880" width="14.85546875" style="1" customWidth="1"/>
    <col min="15881" max="15886" width="14.140625" style="1" customWidth="1"/>
    <col min="15887" max="15887" width="11" style="1" customWidth="1"/>
    <col min="15888" max="15888" width="16.85546875" style="1" customWidth="1"/>
    <col min="15889" max="15889" width="8.28515625" style="1" customWidth="1"/>
    <col min="15890" max="16131" width="9.140625" style="1"/>
    <col min="16132" max="16132" width="1.85546875" style="1" customWidth="1"/>
    <col min="16133" max="16133" width="4.42578125" style="1" customWidth="1"/>
    <col min="16134" max="16134" width="0.5703125" style="1" customWidth="1"/>
    <col min="16135" max="16135" width="6.42578125" style="1" customWidth="1"/>
    <col min="16136" max="16136" width="14.85546875" style="1" customWidth="1"/>
    <col min="16137" max="16142" width="14.140625" style="1" customWidth="1"/>
    <col min="16143" max="16143" width="11" style="1" customWidth="1"/>
    <col min="16144" max="16144" width="16.85546875" style="1" customWidth="1"/>
    <col min="16145" max="16145" width="8.28515625" style="1" customWidth="1"/>
    <col min="16146" max="16384" width="9.140625" style="1"/>
  </cols>
  <sheetData>
    <row r="1" spans="1:18" s="64" customFormat="1" ht="24" customHeight="1" x14ac:dyDescent="0.3">
      <c r="A1" s="68" t="s">
        <v>52</v>
      </c>
      <c r="B1" s="68"/>
      <c r="C1" s="68"/>
      <c r="D1" s="67">
        <v>11.1</v>
      </c>
      <c r="E1" s="66" t="s">
        <v>51</v>
      </c>
      <c r="G1" s="65"/>
      <c r="H1" s="65"/>
      <c r="I1" s="65"/>
      <c r="J1" s="65"/>
      <c r="K1" s="65"/>
      <c r="L1" s="65"/>
      <c r="M1" s="65"/>
      <c r="N1" s="65"/>
    </row>
    <row r="2" spans="1:18" s="64" customFormat="1" ht="24" customHeight="1" x14ac:dyDescent="0.3">
      <c r="A2" s="68" t="s">
        <v>50</v>
      </c>
      <c r="B2" s="68"/>
      <c r="C2" s="68"/>
      <c r="D2" s="67">
        <v>11.1</v>
      </c>
      <c r="E2" s="65" t="s">
        <v>49</v>
      </c>
      <c r="F2" s="66"/>
      <c r="G2" s="65"/>
      <c r="H2" s="65"/>
      <c r="I2" s="65"/>
      <c r="J2" s="65"/>
      <c r="K2" s="65"/>
      <c r="L2" s="65"/>
      <c r="M2" s="65"/>
      <c r="N2" s="65"/>
    </row>
    <row r="3" spans="1:18" s="60" customFormat="1" ht="24" customHeight="1" x14ac:dyDescent="0.3">
      <c r="A3" s="62"/>
      <c r="B3" s="62"/>
      <c r="C3" s="63"/>
      <c r="D3" s="62"/>
      <c r="G3" s="62"/>
      <c r="H3" s="62"/>
      <c r="I3" s="62"/>
      <c r="J3" s="62"/>
      <c r="K3" s="62"/>
      <c r="L3" s="62"/>
      <c r="M3" s="62"/>
      <c r="N3" s="62"/>
      <c r="O3" s="61" t="s">
        <v>48</v>
      </c>
      <c r="P3" s="61"/>
    </row>
    <row r="4" spans="1:18" s="44" customFormat="1" ht="24" customHeight="1" x14ac:dyDescent="0.5">
      <c r="A4" s="59" t="s">
        <v>47</v>
      </c>
      <c r="B4" s="59"/>
      <c r="C4" s="59"/>
      <c r="D4" s="59"/>
      <c r="E4" s="58"/>
      <c r="F4" s="57" t="s">
        <v>46</v>
      </c>
      <c r="G4" s="56" t="s">
        <v>45</v>
      </c>
      <c r="H4" s="55" t="s">
        <v>44</v>
      </c>
      <c r="I4" s="56" t="s">
        <v>43</v>
      </c>
      <c r="J4" s="55" t="s">
        <v>42</v>
      </c>
      <c r="K4" s="55" t="s">
        <v>41</v>
      </c>
      <c r="L4" s="55" t="s">
        <v>40</v>
      </c>
      <c r="M4" s="55" t="s">
        <v>39</v>
      </c>
      <c r="N4" s="55" t="s">
        <v>38</v>
      </c>
      <c r="O4" s="54" t="s">
        <v>37</v>
      </c>
      <c r="P4" s="53"/>
    </row>
    <row r="5" spans="1:18" s="44" customFormat="1" ht="24" customHeight="1" x14ac:dyDescent="0.5">
      <c r="A5" s="51"/>
      <c r="B5" s="51"/>
      <c r="C5" s="51"/>
      <c r="D5" s="51"/>
      <c r="E5" s="50"/>
      <c r="F5" s="49" t="s">
        <v>17</v>
      </c>
      <c r="G5" s="48" t="s">
        <v>36</v>
      </c>
      <c r="H5" s="52" t="s">
        <v>31</v>
      </c>
      <c r="I5" s="48" t="s">
        <v>35</v>
      </c>
      <c r="J5" s="47" t="s">
        <v>34</v>
      </c>
      <c r="K5" s="47" t="s">
        <v>33</v>
      </c>
      <c r="L5" s="47" t="s">
        <v>32</v>
      </c>
      <c r="M5" s="47" t="s">
        <v>31</v>
      </c>
      <c r="N5" s="47" t="s">
        <v>30</v>
      </c>
      <c r="O5" s="46"/>
      <c r="P5" s="45"/>
    </row>
    <row r="6" spans="1:18" s="44" customFormat="1" ht="24" customHeight="1" x14ac:dyDescent="0.5">
      <c r="A6" s="51"/>
      <c r="B6" s="51"/>
      <c r="C6" s="51"/>
      <c r="D6" s="51"/>
      <c r="E6" s="50"/>
      <c r="F6" s="49"/>
      <c r="G6" s="48" t="s">
        <v>29</v>
      </c>
      <c r="H6" s="47" t="s">
        <v>28</v>
      </c>
      <c r="I6" s="48" t="s">
        <v>27</v>
      </c>
      <c r="J6" s="47" t="s">
        <v>26</v>
      </c>
      <c r="K6" s="47" t="s">
        <v>25</v>
      </c>
      <c r="L6" s="47" t="s">
        <v>24</v>
      </c>
      <c r="M6" s="47" t="s">
        <v>23</v>
      </c>
      <c r="N6" s="47"/>
      <c r="O6" s="46"/>
      <c r="P6" s="45"/>
    </row>
    <row r="7" spans="1:18" s="35" customFormat="1" ht="24" customHeight="1" x14ac:dyDescent="0.5">
      <c r="A7" s="43"/>
      <c r="B7" s="43"/>
      <c r="C7" s="43"/>
      <c r="D7" s="43"/>
      <c r="E7" s="42"/>
      <c r="F7" s="41"/>
      <c r="G7" s="40"/>
      <c r="H7" s="39" t="s">
        <v>22</v>
      </c>
      <c r="I7" s="40"/>
      <c r="J7" s="39" t="s">
        <v>21</v>
      </c>
      <c r="K7" s="38"/>
      <c r="L7" s="38" t="s">
        <v>20</v>
      </c>
      <c r="M7" s="38" t="s">
        <v>19</v>
      </c>
      <c r="N7" s="38"/>
      <c r="O7" s="37"/>
      <c r="P7" s="36"/>
    </row>
    <row r="8" spans="1:18" s="27" customFormat="1" ht="6" customHeight="1" x14ac:dyDescent="0.3">
      <c r="A8" s="34"/>
      <c r="B8" s="33"/>
      <c r="C8" s="33"/>
      <c r="D8" s="33"/>
      <c r="E8" s="26"/>
      <c r="F8" s="32"/>
      <c r="G8" s="15"/>
      <c r="H8" s="30"/>
      <c r="I8" s="31"/>
      <c r="J8" s="30"/>
      <c r="K8" s="30"/>
      <c r="L8" s="29"/>
      <c r="M8" s="29"/>
      <c r="N8" s="29"/>
      <c r="O8" s="28"/>
      <c r="P8" s="28"/>
    </row>
    <row r="9" spans="1:18" s="21" customFormat="1" ht="24" customHeight="1" x14ac:dyDescent="0.3">
      <c r="A9" s="22" t="s">
        <v>18</v>
      </c>
      <c r="B9" s="22"/>
      <c r="C9" s="22"/>
      <c r="D9" s="22"/>
      <c r="E9" s="26"/>
      <c r="F9" s="25">
        <f>SUM(F10:F15)</f>
        <v>124975</v>
      </c>
      <c r="G9" s="25">
        <f>SUM(G10:G15)</f>
        <v>3788.8</v>
      </c>
      <c r="H9" s="25">
        <f>SUM(H10:H15)</f>
        <v>8948</v>
      </c>
      <c r="I9" s="25">
        <f>SUM(I10:I15)</f>
        <v>6232.1</v>
      </c>
      <c r="J9" s="25">
        <f>SUM(J10:J15)</f>
        <v>5287.8</v>
      </c>
      <c r="K9" s="25">
        <f>SUM(K10:K15)</f>
        <v>335</v>
      </c>
      <c r="L9" s="24">
        <f>SUM(L10:L15)</f>
        <v>165.4</v>
      </c>
      <c r="M9" s="24">
        <f>SUM(M10:M15)</f>
        <v>1739</v>
      </c>
      <c r="N9" s="24">
        <f>SUM(N10:N15)</f>
        <v>98478.9</v>
      </c>
      <c r="O9" s="23" t="s">
        <v>17</v>
      </c>
      <c r="P9" s="22"/>
    </row>
    <row r="10" spans="1:18" s="13" customFormat="1" ht="24" customHeight="1" x14ac:dyDescent="0.3">
      <c r="A10" s="9" t="s">
        <v>16</v>
      </c>
      <c r="B10" s="9"/>
      <c r="C10" s="9"/>
      <c r="D10" s="9"/>
      <c r="E10" s="9"/>
      <c r="F10" s="16">
        <f>SUM(G10,H10,I10,J10,K10:N10)</f>
        <v>1167</v>
      </c>
      <c r="G10" s="19">
        <v>135.80000000000001</v>
      </c>
      <c r="H10" s="16">
        <v>151</v>
      </c>
      <c r="I10" s="16">
        <v>76.099999999999994</v>
      </c>
      <c r="J10" s="16">
        <v>182.8</v>
      </c>
      <c r="K10" s="17" t="s">
        <v>5</v>
      </c>
      <c r="L10" s="16">
        <v>105.4</v>
      </c>
      <c r="M10" s="17" t="s">
        <v>5</v>
      </c>
      <c r="N10" s="20">
        <v>515.9</v>
      </c>
      <c r="O10" s="15" t="s">
        <v>15</v>
      </c>
      <c r="P10" s="9"/>
      <c r="R10" s="14"/>
    </row>
    <row r="11" spans="1:18" s="13" customFormat="1" ht="24" customHeight="1" x14ac:dyDescent="0.3">
      <c r="A11" s="18" t="s">
        <v>14</v>
      </c>
      <c r="B11" s="18"/>
      <c r="C11" s="18"/>
      <c r="D11" s="18"/>
      <c r="E11" s="9"/>
      <c r="F11" s="16">
        <f>SUM(G11,H11,I11,J11,K11:N11)</f>
        <v>2610</v>
      </c>
      <c r="G11" s="16">
        <v>160</v>
      </c>
      <c r="H11" s="16">
        <v>735</v>
      </c>
      <c r="I11" s="16">
        <v>1090</v>
      </c>
      <c r="J11" s="16">
        <v>80</v>
      </c>
      <c r="K11" s="17" t="s">
        <v>5</v>
      </c>
      <c r="L11" s="17" t="s">
        <v>5</v>
      </c>
      <c r="M11" s="17" t="s">
        <v>5</v>
      </c>
      <c r="N11" s="16">
        <v>545</v>
      </c>
      <c r="O11" s="15" t="s">
        <v>13</v>
      </c>
      <c r="P11" s="9"/>
      <c r="R11" s="14"/>
    </row>
    <row r="12" spans="1:18" s="13" customFormat="1" ht="24" customHeight="1" x14ac:dyDescent="0.3">
      <c r="A12" s="18" t="s">
        <v>12</v>
      </c>
      <c r="B12" s="18"/>
      <c r="C12" s="18"/>
      <c r="D12" s="18"/>
      <c r="E12" s="9"/>
      <c r="F12" s="16">
        <f>SUM(G12,H12,I12,J12,K12:N12)</f>
        <v>113867</v>
      </c>
      <c r="G12" s="19">
        <v>2953</v>
      </c>
      <c r="H12" s="16">
        <v>6312</v>
      </c>
      <c r="I12" s="16">
        <v>2461</v>
      </c>
      <c r="J12" s="16">
        <v>4487</v>
      </c>
      <c r="K12" s="17" t="s">
        <v>5</v>
      </c>
      <c r="L12" s="16">
        <v>60</v>
      </c>
      <c r="M12" s="20">
        <v>1543</v>
      </c>
      <c r="N12" s="20">
        <v>96051</v>
      </c>
      <c r="O12" s="15" t="s">
        <v>11</v>
      </c>
      <c r="P12" s="9"/>
      <c r="R12" s="14"/>
    </row>
    <row r="13" spans="1:18" s="13" customFormat="1" ht="24" customHeight="1" x14ac:dyDescent="0.3">
      <c r="A13" s="18" t="s">
        <v>10</v>
      </c>
      <c r="B13" s="18"/>
      <c r="C13" s="18"/>
      <c r="D13" s="18"/>
      <c r="E13" s="9"/>
      <c r="F13" s="16">
        <f>SUM(G13,H13,I13,J13,K13:N13)</f>
        <v>2972</v>
      </c>
      <c r="G13" s="19">
        <v>205</v>
      </c>
      <c r="H13" s="16">
        <v>925</v>
      </c>
      <c r="I13" s="16">
        <v>1355</v>
      </c>
      <c r="J13" s="16">
        <v>188</v>
      </c>
      <c r="K13" s="17" t="s">
        <v>5</v>
      </c>
      <c r="L13" s="17" t="s">
        <v>5</v>
      </c>
      <c r="M13" s="16">
        <v>11</v>
      </c>
      <c r="N13" s="16">
        <v>288</v>
      </c>
      <c r="O13" s="15" t="s">
        <v>9</v>
      </c>
      <c r="P13" s="9"/>
      <c r="R13" s="14"/>
    </row>
    <row r="14" spans="1:18" s="13" customFormat="1" ht="24" customHeight="1" x14ac:dyDescent="0.3">
      <c r="A14" s="18" t="s">
        <v>8</v>
      </c>
      <c r="B14" s="18"/>
      <c r="C14" s="18"/>
      <c r="D14" s="18"/>
      <c r="E14" s="9"/>
      <c r="F14" s="16">
        <f>SUM(G14,H14,I14,J14,K14:N14)</f>
        <v>1654</v>
      </c>
      <c r="G14" s="19">
        <v>175</v>
      </c>
      <c r="H14" s="16">
        <v>65</v>
      </c>
      <c r="I14" s="16">
        <v>25</v>
      </c>
      <c r="J14" s="16">
        <v>260</v>
      </c>
      <c r="K14" s="16">
        <v>335</v>
      </c>
      <c r="L14" s="17" t="s">
        <v>5</v>
      </c>
      <c r="M14" s="16">
        <v>185</v>
      </c>
      <c r="N14" s="16">
        <v>609</v>
      </c>
      <c r="O14" s="15" t="s">
        <v>7</v>
      </c>
      <c r="P14" s="9"/>
      <c r="R14" s="14"/>
    </row>
    <row r="15" spans="1:18" s="13" customFormat="1" ht="24" customHeight="1" x14ac:dyDescent="0.3">
      <c r="A15" s="18" t="s">
        <v>6</v>
      </c>
      <c r="B15" s="18"/>
      <c r="C15" s="18"/>
      <c r="D15" s="18"/>
      <c r="E15" s="9"/>
      <c r="F15" s="16">
        <f>SUM(G15,H15,I15,J15,K15:N15)</f>
        <v>2705</v>
      </c>
      <c r="G15" s="16">
        <v>160</v>
      </c>
      <c r="H15" s="16">
        <v>760</v>
      </c>
      <c r="I15" s="16">
        <v>1225</v>
      </c>
      <c r="J15" s="16">
        <v>90</v>
      </c>
      <c r="K15" s="17" t="s">
        <v>5</v>
      </c>
      <c r="L15" s="17" t="s">
        <v>5</v>
      </c>
      <c r="M15" s="17" t="s">
        <v>5</v>
      </c>
      <c r="N15" s="16">
        <v>470</v>
      </c>
      <c r="O15" s="15" t="s">
        <v>4</v>
      </c>
      <c r="P15" s="9"/>
      <c r="R15" s="14"/>
    </row>
    <row r="16" spans="1:18" s="9" customFormat="1" ht="6" customHeight="1" x14ac:dyDescent="0.3">
      <c r="A16" s="10"/>
      <c r="B16" s="10"/>
      <c r="C16" s="10"/>
      <c r="D16" s="10"/>
      <c r="E16" s="10"/>
      <c r="F16" s="12"/>
      <c r="G16" s="12"/>
      <c r="H16" s="11"/>
      <c r="I16" s="12"/>
      <c r="J16" s="11"/>
      <c r="K16" s="11"/>
      <c r="L16" s="11"/>
      <c r="M16" s="11"/>
      <c r="N16" s="11"/>
      <c r="O16" s="10"/>
      <c r="P16" s="10"/>
    </row>
    <row r="17" spans="1:14" s="9" customFormat="1" ht="6" customHeight="1" x14ac:dyDescent="0.3"/>
    <row r="18" spans="1:14" s="6" customFormat="1" ht="24" customHeight="1" x14ac:dyDescent="0.25">
      <c r="A18" s="8" t="s">
        <v>3</v>
      </c>
      <c r="B18" s="8"/>
      <c r="C18" s="7" t="s">
        <v>2</v>
      </c>
      <c r="D18" s="7"/>
      <c r="E18" s="7"/>
      <c r="F18" s="7"/>
      <c r="G18" s="7"/>
    </row>
    <row r="19" spans="1:14" s="3" customFormat="1" ht="24" customHeight="1" x14ac:dyDescent="0.25">
      <c r="A19" s="5" t="s">
        <v>1</v>
      </c>
      <c r="B19" s="5"/>
      <c r="C19" s="3" t="s">
        <v>0</v>
      </c>
      <c r="G19" s="4"/>
      <c r="H19" s="4"/>
      <c r="I19" s="4"/>
      <c r="J19" s="4"/>
      <c r="K19" s="4"/>
      <c r="L19" s="4"/>
      <c r="M19" s="4"/>
      <c r="N19" s="4"/>
    </row>
  </sheetData>
  <mergeCells count="15">
    <mergeCell ref="A9:D9"/>
    <mergeCell ref="O9:P9"/>
    <mergeCell ref="A1:C1"/>
    <mergeCell ref="A2:C2"/>
    <mergeCell ref="O3:P3"/>
    <mergeCell ref="A4:E7"/>
    <mergeCell ref="O4:P7"/>
    <mergeCell ref="A19:B19"/>
    <mergeCell ref="A11:D11"/>
    <mergeCell ref="A12:D12"/>
    <mergeCell ref="A13:D13"/>
    <mergeCell ref="A14:D14"/>
    <mergeCell ref="A15:D15"/>
    <mergeCell ref="A18:B18"/>
    <mergeCell ref="C18:G18"/>
  </mergeCells>
  <pageMargins left="0.78740157480314965" right="0.78740157480314965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2017-07-24T02:43:13Z</dcterms:created>
  <dcterms:modified xsi:type="dcterms:W3CDTF">2017-07-24T02:43:24Z</dcterms:modified>
</cp:coreProperties>
</file>